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d.docs.live.net/0bf3045b5313eac5/Desktop/ADA Compliant Doc/"/>
    </mc:Choice>
  </mc:AlternateContent>
  <xr:revisionPtr revIDLastSave="0" documentId="8_{3E3C4C55-C7E1-45CE-A911-8C5FA88C01C7}" xr6:coauthVersionLast="45" xr6:coauthVersionMax="45" xr10:uidLastSave="{00000000-0000-0000-0000-000000000000}"/>
  <bookViews>
    <workbookView xWindow="-120" yWindow="-120" windowWidth="29040" windowHeight="15840" xr2:uid="{00000000-000D-0000-FFFF-FFFF00000000}"/>
  </bookViews>
  <sheets>
    <sheet name="Sample Resolution" sheetId="1" r:id="rId1"/>
  </sheets>
  <externalReferences>
    <externalReference r:id="rId2"/>
    <externalReference r:id="rId3"/>
    <externalReference r:id="rId4"/>
  </externalReferences>
  <definedNames>
    <definedName name="Access_Road_Maintenance">'[1]Drop Down'!$Y$3:$Y$5</definedName>
    <definedName name="Applicant_Role">'[1]Drop Down'!$P$3:$P$10</definedName>
    <definedName name="AssemblyDistrictCode">'[1]Drop Down'!$S$3:$S$84</definedName>
    <definedName name="Beds">'[1]Drop Down'!$AH$3:$AH$10</definedName>
    <definedName name="butte" comment="$314,750">[2]Overview!#REF!</definedName>
    <definedName name="CalHFA_Application_Type">'[1]Drop Down'!$D$3:$D$7</definedName>
    <definedName name="CalHFArents">#REF!</definedName>
    <definedName name="CongressionalDistrictCode">'[1]Drop Down'!$T$3:$T$58</definedName>
    <definedName name="County">#REF!</definedName>
    <definedName name="Development__Type">'[1]Drop Down'!$M$3:$M$9</definedName>
    <definedName name="Fed_Min_Set">'[1]Drop Down'!$B$3:$B$7</definedName>
    <definedName name="FORM_OF_ENTITY">'[1]Drop Down'!$V$3:$V$14</definedName>
    <definedName name="Funding" hidden="1">{"Sources and Uses - Construction",#N/A,FALSE,"Construction S &amp; U"}</definedName>
    <definedName name="FundingX" hidden="1">{"Sources and Uses - Construction",#N/A,FALSE,"Construction S &amp; U"}</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hidden="1">{"Cash Flow",#N/A,FALSE,"Cash Flow"}</definedName>
    <definedName name="HCD_Funding">'[1]Drop Down'!$R$3:$R$14</definedName>
    <definedName name="Income_Limit">'[1]Drop Down'!$AF$3:$AF$15</definedName>
    <definedName name="Interest_Rate_Type">'[1]Drop Down'!$AK$3:$AK$9</definedName>
    <definedName name="Layout">'[1]Drop Down'!$Z$3:$Z$5</definedName>
    <definedName name="Lease_Terms">'[1]Drop Down'!$AB$3:$AB$6</definedName>
    <definedName name="Multiple_Parcels?">'[1]Drop Down'!$Q$3:$Q$7</definedName>
    <definedName name="Occupancy">'[1]Drop Down'!$N$3:$N$10</definedName>
    <definedName name="Otherrents">#REF!</definedName>
    <definedName name="Owner_or_Tenant_paid_utilities">'[1]Drop Down'!$AE$3:$AE$6</definedName>
    <definedName name="Partner_or_Member_Role">'[1]Drop Down'!$W$3:$W$9</definedName>
    <definedName name="Pool">'[1]Drop Down'!$L$3:$L$7</definedName>
    <definedName name="_xlnm.Print_Area" localSheetId="0">'Sample Resolution'!$A$1:$Z$82</definedName>
    <definedName name="Relocation_Req_d?">'[1]Drop Down'!$I$3:$I$7</definedName>
    <definedName name="Rent_Limit">'[1]Drop Down'!$AG$3:$AG$6</definedName>
    <definedName name="Repayment_Terms_Type">'[1]Drop Down'!$AJ$3:$AJ$14</definedName>
    <definedName name="Required_Payment">'[1]Drop Down'!$AI$3:$AI$8</definedName>
    <definedName name="Sample" hidden="1">{"Operating Budget Detail",#N/A,FALSE,"Operations"}</definedName>
    <definedName name="SampleX" hidden="1">{"Operating Budget Detail",#N/A,FALSE,"Operations"}</definedName>
    <definedName name="SD_Dropdown_148_Name" hidden="1">[3]SD_Dropdowns!$C$2:$C$41</definedName>
    <definedName name="SD_Dropdown_152_Name" hidden="1">[3]SD_Dropdowns!$G$2:$G$53</definedName>
    <definedName name="SD_Dropdown_7_Name" hidden="1">[3]SD_Dropdowns!$E$2:$E$82</definedName>
    <definedName name="SD_Dropdown_86_Name" hidden="1">[3]SD_Dropdowns!$A$2:$A$53</definedName>
    <definedName name="SenateDistrictCode">'[1]Drop Down'!$U$3:$U$45</definedName>
    <definedName name="Site_Control">'[1]Drop Down'!$X$3:$X$11</definedName>
    <definedName name="State_Set_Aside">'[1]Drop Down'!$G$3:$G$15</definedName>
    <definedName name="TCAC_Application_Type">'[1]Drop Down'!$C$3:$C$7</definedName>
    <definedName name="TCAC_Geographical_Area">'[1]Drop Down'!$H$3:$H$14</definedName>
    <definedName name="TCAC_Housing_Type">'[1]Drop Down'!$F$3:$F$8</definedName>
    <definedName name="TCAC_Type_Housing">'[1]Drop Down'!$O$3:$O$11</definedName>
    <definedName name="TCACrents">#REF!</definedName>
    <definedName name="Tenure_Type">'[1]Drop Down'!$E$3:$E$6</definedName>
    <definedName name="Type_of_Utility">'[1]Drop Down'!$AC$3:$AC$7</definedName>
    <definedName name="Type_of_Utility_2">'[1]Drop Down'!$AD$3:$AD$7</definedName>
    <definedName name="Unit_Size">'[1]Drop Down'!$AA$3:$AA$10</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hidden="1">{"Cash Flow",#N/A,FALSE,"Cash Flow"}</definedName>
    <definedName name="wrn.Cash._.Flow._1" hidden="1">{"Cash Flow",#N/A,FALSE,"Cash Flow"}</definedName>
    <definedName name="wrn.Cash._.Flow.X" hidden="1">{"Cash Flow",#N/A,FALSE,"Cash Flow"}</definedName>
    <definedName name="wrn.Construction._.Draws."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hidden="1">{"Sources and Uses - Construction",#N/A,FALSE,"Construction S &amp; U"}</definedName>
    <definedName name="wrn.Construction._.Sources._.and._.Uses._1" hidden="1">{"Sources and Uses - Construction",#N/A,FALSE,"Construction S &amp; U"}</definedName>
    <definedName name="wrn.Exhibit._.D._.to._.Constr.._.Loan._.Agmt." hidden="1">{"Construction Sources &amp; Uses Ex. D",#N/A,FALSE,"Construction S &amp; U"}</definedName>
    <definedName name="wrn.Exhibit._.D._.to._.Constr.._.Loan._.Agmt._1" hidden="1">{"Construction Sources &amp; Uses Ex. D",#N/A,FALSE,"Construction S &amp; U"}</definedName>
    <definedName name="wrn.Input._.Information." hidden="1">{"Input Pages 1 and 2",#N/A,FALSE,"Input";"Input Pages 3 and 4",#N/A,FALSE,"Input"}</definedName>
    <definedName name="wrn.Input._.Information._1" hidden="1">{"Input Pages 1 and 2",#N/A,FALSE,"Input";"Input Pages 3 and 4",#N/A,FALSE,"Input"}</definedName>
    <definedName name="wrn.Operating._.Budget." hidden="1">{"Operating Budget Detail",#N/A,FALSE,"Operations"}</definedName>
    <definedName name="wrn.Operating._.Budget._1" hidden="1">{"Operating Budget Detail",#N/A,FALSE,"Operations"}</definedName>
    <definedName name="wrn.Perm._.Sources._.and._.Uses."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ources._.and._.Uses."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hidden="1">{"Subsidy",#N/A,FALSE,"Subisdy"}</definedName>
    <definedName name="wrn.Subsidy._.Costs._.to._.CalHFA._1" hidden="1">{"Subsidy",#N/A,FALSE,"Subisdy"}</definedName>
    <definedName name="wrn.TEFRA._.INFO." hidden="1">{"TEFRA INFO",#N/A,FALSE,"Input"}</definedName>
    <definedName name="wrn.TEFRA._.INFO._1" hidden="1">{"TEFRA INFO",#N/A,FALSE,"Input"}</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Yes_No">'[1]Drop Down'!$K$3:$K$4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 i="1" l="1"/>
  <c r="C38" i="1" s="1"/>
  <c r="L48" i="1" s="1"/>
  <c r="E53" i="1" s="1"/>
  <c r="C59" i="1" s="1"/>
  <c r="B74" i="1" s="1"/>
</calcChain>
</file>

<file path=xl/sharedStrings.xml><?xml version="1.0" encoding="utf-8"?>
<sst xmlns="http://schemas.openxmlformats.org/spreadsheetml/2006/main" count="67" uniqueCount="65">
  <si>
    <t xml:space="preserve">RESOLUTION NO: </t>
  </si>
  <si>
    <t>THE GOVERNING BOARD OF</t>
  </si>
  <si>
    <t>HEREBY AUTHORIZES THE SUBMITTAL OF AN APPLICATION TO THE CALIFORNIA STATE DEPARTMENT OF HOUSING AND COMMUNITY DEVELOPMENT FOR FUNDING UNDER THE CALHOME PROGRAM; THE EXECUTION OF A STANDARD AGREEMENT IF SELECTED FOR SUCH FUNDING AND ANY AMENDMENTS THERETO; AND ANY RELATED DOCUMENTS NECESSARY TO PARTICIPATE IN THE CALHOME PROGRAM.</t>
  </si>
  <si>
    <t>WHEREAS:</t>
  </si>
  <si>
    <t>A.</t>
  </si>
  <si>
    <t>B.</t>
  </si>
  <si>
    <t>The California Department of Housing and Community Development  (hereinafter referred to as “HCD”) has</t>
  </si>
  <si>
    <t xml:space="preserve">issued a Notice of Funding Availability (“NOFA”) on </t>
  </si>
  <si>
    <t xml:space="preserve">for the CalHome program established </t>
  </si>
  <si>
    <t xml:space="preserve">by Chapter 84, Statutes of 2000 (SB 1656 Alarcon), and codified in Chapter 6 (commencing with Section  </t>
  </si>
  <si>
    <t xml:space="preserve">50650) of Part 2 of Division 31 of the Health and Safety Code (the “statute”). Pursuant to the statute, </t>
  </si>
  <si>
    <t xml:space="preserve">HCD is authorized to approve funding allocations utilizing monies made available by the State Legislature to the </t>
  </si>
  <si>
    <t xml:space="preserve">CalHome program, subject to the terms and conditions of the statute and the CalHome Program </t>
  </si>
  <si>
    <t>Regulations adopted by HCD in April 2004; and</t>
  </si>
  <si>
    <t>C.</t>
  </si>
  <si>
    <t>The</t>
  </si>
  <si>
    <t>an application to obtain from HCD an allocation of CalHome funds in the amount of</t>
  </si>
  <si>
    <t>IT IS NOW THEREFORE RESOLVED THAT:</t>
  </si>
  <si>
    <t>1.</t>
  </si>
  <si>
    <t xml:space="preserve">The </t>
  </si>
  <si>
    <t xml:space="preserve">Located in </t>
  </si>
  <si>
    <t>2.</t>
  </si>
  <si>
    <t xml:space="preserve">If the apllication for funding is approved, the </t>
  </si>
  <si>
    <t>presented in the application as approved by HCD and in accordance with program regulations cited above.</t>
  </si>
  <si>
    <t>3.</t>
  </si>
  <si>
    <t>PASSED AND ADOPTED THIS</t>
  </si>
  <si>
    <t>Day of</t>
  </si>
  <si>
    <t>, by the following vote:</t>
  </si>
  <si>
    <t>AYES:</t>
  </si>
  <si>
    <t>NAYS:</t>
  </si>
  <si>
    <t>ABSTAIN:</t>
  </si>
  <si>
    <t>ABSENT:</t>
  </si>
  <si>
    <t>The undersigned</t>
  </si>
  <si>
    <t xml:space="preserve">named does hereby attest and certify that the foregoing is a true and full copy of a resolution of the </t>
  </si>
  <si>
    <t>Governing Board adopted at a duly convened meeting on the date above-mentioned, which has not been</t>
  </si>
  <si>
    <t>altered, amended or repealed.</t>
  </si>
  <si>
    <t>Signature</t>
  </si>
  <si>
    <t>Date</t>
  </si>
  <si>
    <t>The application in full is incorporated as part of the Standard Agreement. Any and all activities funded,</t>
  </si>
  <si>
    <t>information provided, and timelines represented in the application are enforceable through the Standard</t>
  </si>
  <si>
    <t>Agreement.</t>
  </si>
  <si>
    <t>acknowledges and agrees that it may be required to execute any and all other instruments necessary or</t>
  </si>
  <si>
    <t xml:space="preserve">required by HCD for participation in the CalHome Program. </t>
  </si>
  <si>
    <t>modifications thereto, as well as any other documents required by HCD for participation in the CalHome</t>
  </si>
  <si>
    <t>Program, and any amendments thereto.</t>
  </si>
  <si>
    <t>INSTRUCTION: Fill in all four vote-count fields below, if none, indicate “0” for that field. Vote totals will be compared to current organizational bylaws, or other governing documents for cities and counties, to verify that an adequate quorum was present for a valid vote by the organization, and that the total number of votes matches the stated number of directors/members/councilmembers/supervisors, etc.</t>
  </si>
  <si>
    <t>INSTRUCTION: Cities, counties, and JPAs may list title only, if desired. Multiple signors may be included, with appropriate language to indicate whether all or only one of the individuals being authorized must sign. The word “and” should be used where you intend to require all of the listed individuals sign the documents, and the word “or” should where you intend for any one of the individuals listed to be able to sign the documents. The use of “and / or” in this context is legally insufficient and therefore is not acceptable.
The phrase “or designees in the event that sufficient evidence of designation is provided to the Department” may be included if a letter of designation is provided to the Department clearly evidencing that the individual authorized as a signatory by this resolution is designating such authority to another person identified by name and title.
Do not add limitations or conditions on the ability of the signatory or signatories to sign documents, or the resolution may not be accepted. If more than one party’s approval is required, list them as a signatory. The only exception is for county counsel or city attorney to approve as to form or legality or both, IF such approval is already part of the standard city/county signature block as evidenced by the signed resolution itself. Inclusions of additional limitations or conditions on the authority of the signor will result in the resolution being rejected and will require your entity to issue a corrected resolution prior to the Department issuing a contract.</t>
  </si>
  <si>
    <t>[NOFA Date]</t>
  </si>
  <si>
    <t>including dollar amount of each]:</t>
  </si>
  <si>
    <r>
      <t xml:space="preserve">which will request a funding allocation for the following activities </t>
    </r>
    <r>
      <rPr>
        <b/>
        <sz val="11"/>
        <color rgb="FF000000"/>
        <rFont val="Arial"/>
        <family val="2"/>
      </rPr>
      <t>[Briefly describe the proposed activites,</t>
    </r>
  </si>
  <si>
    <r>
      <t xml:space="preserve">[title of officer] </t>
    </r>
    <r>
      <rPr>
        <sz val="11"/>
        <color rgb="FF000000"/>
        <rFont val="Arial"/>
        <family val="2"/>
      </rPr>
      <t>of the</t>
    </r>
  </si>
  <si>
    <r>
      <t>[</t>
    </r>
    <r>
      <rPr>
        <b/>
        <sz val="11"/>
        <color rgb="FF000000"/>
        <rFont val="Arial"/>
        <family val="2"/>
      </rPr>
      <t xml:space="preserve">name of applicant] </t>
    </r>
    <r>
      <rPr>
        <sz val="11"/>
        <color rgb="FF000000"/>
        <rFont val="Arial"/>
        <family val="2"/>
      </rPr>
      <t>there before</t>
    </r>
  </si>
  <si>
    <t>[Program/Project location(s)]</t>
  </si>
  <si>
    <t>[Title of Applicant]</t>
  </si>
  <si>
    <t>Sample Authorizing Resolution</t>
  </si>
  <si>
    <t>INSTRUCTION: It is recommended that you list an approved dollar amount that is at least double the amount you expect to receive based on current formula calculations. Award amounts are frequently recalculated and are subject to change. If the amount your entity is eligible to receive increases above the dollar amount your entity authorizes, a new resolution will be required in order to receive the higher amount. Listing a higher dollar amount in this resolution helps reduce the possibility that a new resolution will be required.</t>
  </si>
  <si>
    <t>wishes to apply for and receive an allocation of funds through the CalHome Program; and</t>
  </si>
  <si>
    <t xml:space="preserve">hereby agrees to use the CalHome funds for eligible activities in the manner </t>
  </si>
  <si>
    <r>
      <t xml:space="preserve"> </t>
    </r>
    <r>
      <rPr>
        <sz val="11"/>
        <color rgb="FF000000"/>
        <rFont val="Arial"/>
        <family val="2"/>
      </rPr>
      <t>authorizes</t>
    </r>
  </si>
  <si>
    <t xml:space="preserve">to execute in the name of the </t>
  </si>
  <si>
    <t>wishes to submit</t>
  </si>
  <si>
    <t xml:space="preserve">shall submit to </t>
  </si>
  <si>
    <t>the application, the Standard Agreement, and any subsequent amendments or</t>
  </si>
  <si>
    <t xml:space="preserve">HCD an application to participate in the CalHome Program in response to the NOFA issued on </t>
  </si>
  <si>
    <r>
      <t xml:space="preserve">INSTRUCTIONS:
</t>
    </r>
    <r>
      <rPr>
        <i/>
        <u/>
        <sz val="11"/>
        <color rgb="FFCC0000"/>
        <rFont val="Arial"/>
        <family val="2"/>
      </rPr>
      <t xml:space="preserve">For yellow cells accompanied by </t>
    </r>
    <r>
      <rPr>
        <b/>
        <i/>
        <u/>
        <sz val="11"/>
        <color rgb="FFCC0000"/>
        <rFont val="Arial"/>
        <family val="2"/>
      </rPr>
      <t>bold</t>
    </r>
    <r>
      <rPr>
        <i/>
        <u/>
        <sz val="11"/>
        <color rgb="FFCC0000"/>
        <rFont val="Arial"/>
        <family val="2"/>
      </rPr>
      <t xml:space="preserve"> terms surrounded by [brackets]</t>
    </r>
    <r>
      <rPr>
        <i/>
        <sz val="11"/>
        <color rgb="FFCC0000"/>
        <rFont val="Arial"/>
        <family val="2"/>
      </rPr>
      <t xml:space="preserve">: Insert the information that applies to your organization and be sure to remove the bold terms surrounded by brackets before finalizing.
</t>
    </r>
    <r>
      <rPr>
        <i/>
        <u/>
        <sz val="11"/>
        <color rgb="FFCC0000"/>
        <rFont val="Arial"/>
        <family val="2"/>
      </rPr>
      <t>Instructions in red italics</t>
    </r>
    <r>
      <rPr>
        <i/>
        <sz val="11"/>
        <color rgb="FFCC0000"/>
        <rFont val="Arial"/>
        <family val="2"/>
      </rPr>
      <t xml:space="preserve"> describe the information that should be inserted into the yellow cells - be sure to follow these instructions when inserting your applicant entity's information. </t>
    </r>
    <r>
      <rPr>
        <i/>
        <u/>
        <sz val="11"/>
        <color rgb="FFCC0000"/>
        <rFont val="Arial"/>
        <family val="2"/>
      </rPr>
      <t xml:space="preserve">Please delete or replace </t>
    </r>
    <r>
      <rPr>
        <i/>
        <sz val="11"/>
        <color rgb="FFCC0000"/>
        <rFont val="Arial"/>
        <family val="2"/>
      </rPr>
      <t>this text before submitting this resolution.
All information provided will be verified using the entity’s bylaws, or appropriate governing documents for cities and counties. If the governing documents of the organization are not reflective of the current board makeup, the Applicant needs to notify HCD in writing of the discrepancy and provide an explanation for it. To help speed up processing of your Authorizing Resolution, submit this information along with your Authorizing Resolution.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</si>
</sst>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quot;$&quot;#,##0.00"/>
  </numFmts>
  <fonts count="17" x14ac:knownFonts="1">
    <font>
      <sz val="11"/>
      <color theme="1"/>
      <name val="Arial"/>
      <family val="2"/>
    </font>
    <font>
      <sz val="11"/>
      <color theme="1"/>
      <name val="Calibri"/>
      <family val="2"/>
      <scheme val="minor"/>
    </font>
    <font>
      <b/>
      <sz val="14"/>
      <color rgb="FF0000FF"/>
      <name val="Arial"/>
      <family val="2"/>
    </font>
    <font>
      <sz val="10"/>
      <color rgb="FF000000"/>
      <name val="Times New Roman"/>
      <family val="1"/>
    </font>
    <font>
      <sz val="10"/>
      <color rgb="FF000000"/>
      <name val="Arial"/>
      <family val="2"/>
    </font>
    <font>
      <b/>
      <sz val="11"/>
      <color theme="1"/>
      <name val="Arial"/>
      <family val="2"/>
    </font>
    <font>
      <b/>
      <sz val="12"/>
      <color rgb="FF000000"/>
      <name val="Arial"/>
      <family val="2"/>
    </font>
    <font>
      <sz val="9"/>
      <color rgb="FF000000"/>
      <name val="Arial"/>
      <family val="2"/>
    </font>
    <font>
      <sz val="11"/>
      <color rgb="FF000000"/>
      <name val="Arial"/>
      <family val="2"/>
    </font>
    <font>
      <b/>
      <sz val="11"/>
      <color rgb="FF000000"/>
      <name val="Arial"/>
      <family val="2"/>
    </font>
    <font>
      <b/>
      <sz val="10"/>
      <color rgb="FF000000"/>
      <name val="Arial"/>
      <family val="2"/>
    </font>
    <font>
      <sz val="10.5"/>
      <color rgb="FF000000"/>
      <name val="Arial"/>
      <family val="2"/>
    </font>
    <font>
      <sz val="11"/>
      <color theme="1"/>
      <name val="Arial"/>
      <family val="2"/>
    </font>
    <font>
      <sz val="11"/>
      <name val="Arial"/>
      <family val="2"/>
    </font>
    <font>
      <i/>
      <sz val="11"/>
      <color rgb="FFCC0000"/>
      <name val="Arial"/>
      <family val="2"/>
    </font>
    <font>
      <i/>
      <u/>
      <sz val="11"/>
      <color rgb="FFCC0000"/>
      <name val="Arial"/>
      <family val="2"/>
    </font>
    <font>
      <b/>
      <i/>
      <u/>
      <sz val="11"/>
      <color rgb="FFCC0000"/>
      <name val="Arial"/>
      <family val="2"/>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s>
  <borders count="5">
    <border>
      <left/>
      <right/>
      <top/>
      <bottom/>
      <diagonal/>
    </border>
    <border>
      <left/>
      <right/>
      <top/>
      <bottom style="thin">
        <color indexed="64"/>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s>
  <cellStyleXfs count="4">
    <xf numFmtId="0" fontId="0" fillId="0" borderId="0">
      <alignment horizontal="left" vertical="center"/>
    </xf>
    <xf numFmtId="0" fontId="1" fillId="0" borderId="0"/>
    <xf numFmtId="0" fontId="3" fillId="0" borderId="0"/>
    <xf numFmtId="0" fontId="12" fillId="3" borderId="4">
      <alignment horizontal="left" vertical="center" wrapText="1"/>
    </xf>
  </cellStyleXfs>
  <cellXfs count="49">
    <xf numFmtId="0" fontId="0" fillId="0" borderId="0" xfId="0">
      <alignment horizontal="left" vertical="center"/>
    </xf>
    <xf numFmtId="0" fontId="5" fillId="0" borderId="0" xfId="0" applyFont="1" applyProtection="1">
      <alignment horizontal="left" vertical="center"/>
      <protection locked="0"/>
    </xf>
    <xf numFmtId="0" fontId="0" fillId="0" borderId="0" xfId="0" applyProtection="1">
      <alignment horizontal="left" vertical="center"/>
      <protection locked="0"/>
    </xf>
    <xf numFmtId="0" fontId="4" fillId="0" borderId="0" xfId="2" applyFont="1" applyAlignment="1" applyProtection="1">
      <alignment horizontal="right" vertical="top"/>
      <protection locked="0"/>
    </xf>
    <xf numFmtId="0" fontId="8" fillId="0" borderId="0" xfId="2" applyFont="1" applyAlignment="1" applyProtection="1">
      <alignment horizontal="left" vertical="top"/>
      <protection locked="0"/>
    </xf>
    <xf numFmtId="0" fontId="0" fillId="0" borderId="0" xfId="0" applyAlignment="1" applyProtection="1">
      <alignment vertical="center"/>
      <protection locked="0"/>
    </xf>
    <xf numFmtId="0" fontId="9" fillId="0" borderId="0" xfId="2" applyFont="1" applyAlignment="1" applyProtection="1">
      <alignment horizontal="left" vertical="top"/>
      <protection locked="0"/>
    </xf>
    <xf numFmtId="0" fontId="8" fillId="0" borderId="0" xfId="2" applyFont="1" applyAlignment="1" applyProtection="1">
      <alignment vertical="top"/>
      <protection locked="0"/>
    </xf>
    <xf numFmtId="49" fontId="4" fillId="0" borderId="0" xfId="2" applyNumberFormat="1" applyFont="1" applyAlignment="1" applyProtection="1">
      <alignment horizontal="right" vertical="top"/>
      <protection locked="0"/>
    </xf>
    <xf numFmtId="0" fontId="8" fillId="0" borderId="0" xfId="2" applyFont="1" applyAlignment="1" applyProtection="1">
      <alignment horizontal="left"/>
      <protection locked="0"/>
    </xf>
    <xf numFmtId="49" fontId="8" fillId="0" borderId="0" xfId="2" applyNumberFormat="1" applyFont="1" applyAlignment="1" applyProtection="1">
      <alignment horizontal="right" vertical="top"/>
      <protection locked="0"/>
    </xf>
    <xf numFmtId="0" fontId="13" fillId="0" borderId="0" xfId="2" applyFont="1" applyAlignment="1" applyProtection="1">
      <alignment horizontal="left" vertical="top"/>
      <protection locked="0"/>
    </xf>
    <xf numFmtId="0" fontId="11" fillId="0" borderId="0" xfId="2" applyFont="1" applyAlignment="1" applyProtection="1">
      <alignment horizontal="left" vertical="top"/>
      <protection locked="0"/>
    </xf>
    <xf numFmtId="0" fontId="4" fillId="0" borderId="0" xfId="2" applyFont="1" applyAlignment="1" applyProtection="1">
      <alignment horizontal="left" vertical="center"/>
      <protection locked="0"/>
    </xf>
    <xf numFmtId="0" fontId="4" fillId="0" borderId="0" xfId="2" applyFont="1" applyAlignment="1" applyProtection="1">
      <alignment horizontal="right"/>
      <protection locked="0"/>
    </xf>
    <xf numFmtId="0" fontId="4" fillId="0" borderId="0" xfId="2" applyFont="1" applyAlignment="1" applyProtection="1">
      <alignment vertical="top"/>
      <protection locked="0"/>
    </xf>
    <xf numFmtId="0" fontId="4" fillId="0" borderId="0" xfId="2" applyFont="1" applyAlignment="1" applyProtection="1">
      <alignment horizontal="left" vertical="top"/>
    </xf>
    <xf numFmtId="0" fontId="7" fillId="0" borderId="0" xfId="2" applyFont="1" applyAlignment="1" applyProtection="1">
      <alignment horizontal="left" vertical="top"/>
    </xf>
    <xf numFmtId="0" fontId="0" fillId="0" borderId="0" xfId="0" applyProtection="1">
      <alignment horizontal="left" vertical="center"/>
    </xf>
    <xf numFmtId="0" fontId="8" fillId="0" borderId="0" xfId="2" applyFont="1" applyAlignment="1" applyProtection="1">
      <alignment horizontal="left" vertical="top"/>
    </xf>
    <xf numFmtId="0" fontId="0" fillId="0" borderId="0" xfId="0" applyAlignment="1" applyProtection="1">
      <alignment vertical="center"/>
    </xf>
    <xf numFmtId="0" fontId="9" fillId="0" borderId="0" xfId="2" applyFont="1" applyAlignment="1" applyProtection="1">
      <alignment horizontal="left" vertical="top"/>
    </xf>
    <xf numFmtId="0" fontId="8" fillId="0" borderId="0" xfId="2" applyFont="1" applyAlignment="1" applyProtection="1">
      <alignment vertical="top"/>
    </xf>
    <xf numFmtId="0" fontId="13" fillId="0" borderId="0" xfId="2" applyFont="1" applyAlignment="1" applyProtection="1">
      <alignment horizontal="left" vertical="top"/>
    </xf>
    <xf numFmtId="0" fontId="8" fillId="0" borderId="0" xfId="2" applyFont="1" applyAlignment="1" applyProtection="1">
      <alignment horizontal="center" vertical="top"/>
    </xf>
    <xf numFmtId="0" fontId="4" fillId="0" borderId="0" xfId="2" applyFont="1" applyAlignment="1" applyProtection="1">
      <alignment vertical="top"/>
    </xf>
    <xf numFmtId="0" fontId="8" fillId="2" borderId="1" xfId="2" applyFont="1" applyFill="1" applyBorder="1" applyAlignment="1" applyProtection="1">
      <alignment vertical="top"/>
    </xf>
    <xf numFmtId="0" fontId="8" fillId="2" borderId="0" xfId="2" applyFont="1" applyFill="1" applyBorder="1" applyAlignment="1" applyProtection="1">
      <alignment horizontal="center" vertical="top" wrapText="1"/>
      <protection locked="0"/>
    </xf>
    <xf numFmtId="0" fontId="8" fillId="2" borderId="1" xfId="2" applyFont="1" applyFill="1" applyBorder="1" applyAlignment="1" applyProtection="1">
      <alignment horizontal="center" vertical="top" wrapText="1"/>
      <protection locked="0"/>
    </xf>
    <xf numFmtId="0" fontId="14" fillId="0" borderId="0" xfId="2" applyFont="1" applyAlignment="1" applyProtection="1">
      <alignment horizontal="left" vertical="top" wrapText="1"/>
      <protection locked="0"/>
    </xf>
    <xf numFmtId="0" fontId="8" fillId="2" borderId="1" xfId="2" applyFont="1" applyFill="1" applyBorder="1" applyAlignment="1" applyProtection="1">
      <alignment horizontal="center" vertical="top"/>
      <protection locked="0"/>
    </xf>
    <xf numFmtId="164" fontId="8" fillId="2" borderId="0" xfId="2" applyNumberFormat="1" applyFont="1" applyFill="1" applyAlignment="1" applyProtection="1">
      <alignment horizontal="center" vertical="top"/>
      <protection locked="0"/>
    </xf>
    <xf numFmtId="0" fontId="8" fillId="2" borderId="0" xfId="2" applyFont="1" applyFill="1" applyAlignment="1" applyProtection="1">
      <alignment horizontal="center" vertical="top"/>
      <protection locked="0"/>
    </xf>
    <xf numFmtId="0" fontId="4" fillId="2" borderId="1" xfId="2" applyFont="1" applyFill="1" applyBorder="1" applyAlignment="1" applyProtection="1">
      <alignment horizontal="center" vertical="top"/>
      <protection locked="0"/>
    </xf>
    <xf numFmtId="164" fontId="13" fillId="2" borderId="0" xfId="2" applyNumberFormat="1" applyFont="1" applyFill="1" applyAlignment="1" applyProtection="1">
      <alignment horizontal="center" vertical="top"/>
      <protection locked="0"/>
    </xf>
    <xf numFmtId="0" fontId="9" fillId="0" borderId="0" xfId="2" applyFont="1" applyAlignment="1" applyProtection="1">
      <alignment horizontal="center" vertical="top"/>
    </xf>
    <xf numFmtId="0" fontId="8" fillId="0" borderId="2" xfId="2" applyFont="1" applyBorder="1" applyAlignment="1" applyProtection="1">
      <alignment horizontal="center" vertical="top"/>
    </xf>
    <xf numFmtId="0" fontId="8" fillId="2" borderId="3" xfId="2" applyFont="1" applyFill="1" applyBorder="1" applyAlignment="1" applyProtection="1">
      <alignment horizontal="center" vertical="top"/>
      <protection locked="0"/>
    </xf>
    <xf numFmtId="0" fontId="0" fillId="0" borderId="0" xfId="0" applyAlignment="1" applyProtection="1">
      <alignment horizontal="left" vertical="center" wrapText="1"/>
      <protection locked="0"/>
    </xf>
    <xf numFmtId="0" fontId="2" fillId="0" borderId="0" xfId="1" applyFont="1" applyAlignment="1" applyProtection="1">
      <alignment horizontal="center" vertical="center"/>
      <protection locked="0"/>
    </xf>
    <xf numFmtId="0" fontId="0" fillId="2" borderId="4" xfId="3" applyFont="1" applyFill="1" applyAlignment="1" applyProtection="1">
      <alignment horizontal="center" vertical="center" shrinkToFit="1"/>
      <protection locked="0"/>
    </xf>
    <xf numFmtId="0" fontId="6" fillId="0" borderId="0" xfId="2" applyFont="1" applyAlignment="1" applyProtection="1">
      <alignment horizontal="center" vertical="center"/>
      <protection locked="0"/>
    </xf>
    <xf numFmtId="0" fontId="10" fillId="0" borderId="2" xfId="2" applyFont="1" applyBorder="1" applyAlignment="1" applyProtection="1">
      <alignment horizontal="center" vertical="center"/>
    </xf>
    <xf numFmtId="49" fontId="9" fillId="2" borderId="1" xfId="2" applyNumberFormat="1" applyFont="1" applyFill="1" applyBorder="1" applyAlignment="1" applyProtection="1">
      <alignment horizontal="center" vertical="top"/>
      <protection locked="0"/>
    </xf>
    <xf numFmtId="0" fontId="9" fillId="2" borderId="1" xfId="2" applyFont="1" applyFill="1" applyBorder="1" applyAlignment="1" applyProtection="1">
      <alignment horizontal="center" vertical="top"/>
      <protection locked="0"/>
    </xf>
    <xf numFmtId="0" fontId="8" fillId="4" borderId="0" xfId="2" applyFont="1" applyFill="1" applyBorder="1" applyAlignment="1" applyProtection="1">
      <alignment horizontal="left" vertical="top"/>
    </xf>
    <xf numFmtId="164" fontId="4" fillId="2" borderId="0" xfId="2" applyNumberFormat="1" applyFont="1" applyFill="1" applyAlignment="1" applyProtection="1">
      <alignment horizontal="center" vertical="top"/>
      <protection locked="0"/>
    </xf>
    <xf numFmtId="164" fontId="8" fillId="2" borderId="1" xfId="2" applyNumberFormat="1" applyFont="1" applyFill="1" applyBorder="1" applyAlignment="1" applyProtection="1">
      <alignment horizontal="center" vertical="top"/>
      <protection locked="0"/>
    </xf>
    <xf numFmtId="165" fontId="8" fillId="2" borderId="1" xfId="2" applyNumberFormat="1" applyFont="1" applyFill="1" applyBorder="1" applyAlignment="1" applyProtection="1">
      <alignment horizontal="center" vertical="top"/>
      <protection locked="0"/>
    </xf>
  </cellXfs>
  <cellStyles count="4">
    <cellStyle name="02 Prompt 2" xfId="3" xr:uid="{00000000-0005-0000-0000-000000000000}"/>
    <cellStyle name="Normal" xfId="0" builtinId="0"/>
    <cellStyle name="Normal 13" xfId="1" xr:uid="{00000000-0005-0000-0000-000002000000}"/>
    <cellStyle name="Normal 2" xfId="2" xr:uid="{00000000-0005-0000-0000-000003000000}"/>
  </cellStyles>
  <dxfs count="0"/>
  <tableStyles count="0" defaultTableStyle="TableStyleMedium2" defaultPivotStyle="PivotStyleLight16"/>
  <colors>
    <mruColors>
      <color rgb="FFCC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rodine\Downloads\universalapplicat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hcd.ca.gov/DFA/Programs/CalHome/CalHome%202018%20Rnd%202%20Disaster%20NOFAs/CalHome%20Application/CalHome%20App%203-1-19%20e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grodine\Downloads\universal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s>
    <sheetDataSet>
      <sheetData sheetId="0" refreshError="1"/>
      <sheetData sheetId="1"/>
      <sheetData sheetId="2" refreshError="1"/>
      <sheetData sheetId="3" refreshError="1"/>
      <sheetData sheetId="4" refreshError="1"/>
      <sheetData sheetId="5" refreshError="1"/>
      <sheetData sheetId="6">
        <row r="25">
          <cell r="Z25">
            <v>0.5</v>
          </cell>
        </row>
      </sheetData>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2">
            <v>1</v>
          </cell>
        </row>
      </sheetData>
      <sheetData sheetId="20">
        <row r="3">
          <cell r="B3" t="str">
            <v>20% at 50%</v>
          </cell>
          <cell r="C3" t="str">
            <v>Preliminary Reservation</v>
          </cell>
          <cell r="D3" t="str">
            <v>Pre-Application</v>
          </cell>
          <cell r="E3" t="str">
            <v xml:space="preserve">Permanent </v>
          </cell>
          <cell r="F3" t="str">
            <v>Large Family</v>
          </cell>
          <cell r="G3" t="str">
            <v>Nonprofit Organization</v>
          </cell>
          <cell r="H3" t="str">
            <v>San Diego County</v>
          </cell>
          <cell r="I3" t="str">
            <v>No</v>
          </cell>
          <cell r="K3" t="str">
            <v>Yes</v>
          </cell>
          <cell r="L3" t="str">
            <v>General</v>
          </cell>
          <cell r="M3" t="str">
            <v>New Construction</v>
          </cell>
          <cell r="N3" t="str">
            <v>None</v>
          </cell>
          <cell r="O3" t="str">
            <v>Dormitory</v>
          </cell>
          <cell r="P3" t="str">
            <v>Project Sponsor / Developer</v>
          </cell>
          <cell r="Q3" t="str">
            <v>No - one legal parcel</v>
          </cell>
          <cell r="R3" t="str">
            <v>Name of HCD Funding</v>
          </cell>
          <cell r="S3">
            <v>1</v>
          </cell>
          <cell r="T3">
            <v>1</v>
          </cell>
          <cell r="U3">
            <v>1</v>
          </cell>
          <cell r="V3" t="str">
            <v>Yet to be formed L.P.</v>
          </cell>
          <cell r="W3" t="str">
            <v>Managing General Partner of Owner</v>
          </cell>
          <cell r="X3" t="str">
            <v>Fee Title</v>
          </cell>
          <cell r="Y3" t="str">
            <v>Public</v>
          </cell>
          <cell r="Z3" t="str">
            <v>Flat</v>
          </cell>
          <cell r="AA3" t="str">
            <v>Beds</v>
          </cell>
          <cell r="AB3" t="str">
            <v>NNN</v>
          </cell>
          <cell r="AC3" t="str">
            <v>Gas</v>
          </cell>
          <cell r="AD3" t="str">
            <v>Public</v>
          </cell>
          <cell r="AE3" t="str">
            <v>Owner</v>
          </cell>
          <cell r="AF3">
            <v>0.15</v>
          </cell>
          <cell r="AG3" t="str">
            <v>TCAC</v>
          </cell>
          <cell r="AH3" t="str">
            <v>0 Bdrm.</v>
          </cell>
          <cell r="AI3" t="str">
            <v>Interest Only</v>
          </cell>
          <cell r="AJ3" t="str">
            <v>FAM</v>
          </cell>
          <cell r="AK3" t="str">
            <v>Fixed for Term</v>
          </cell>
        </row>
        <row r="4">
          <cell r="B4" t="str">
            <v>40% at 60%</v>
          </cell>
          <cell r="C4" t="str">
            <v>Final Reservation</v>
          </cell>
          <cell r="D4" t="str">
            <v xml:space="preserve">Application </v>
          </cell>
          <cell r="E4" t="str">
            <v>Transitional</v>
          </cell>
          <cell r="F4" t="str">
            <v>Single Room Occupancy</v>
          </cell>
          <cell r="G4" t="str">
            <v>Nonprofit Homeless Apportionment</v>
          </cell>
          <cell r="H4" t="str">
            <v>Orange County</v>
          </cell>
          <cell r="I4" t="str">
            <v>Temporary Only</v>
          </cell>
          <cell r="K4" t="str">
            <v>No</v>
          </cell>
          <cell r="L4" t="str">
            <v>Rural</v>
          </cell>
          <cell r="M4" t="str">
            <v>Acquisition/Rehabilitation</v>
          </cell>
          <cell r="N4" t="str">
            <v>Elderly over 55</v>
          </cell>
          <cell r="O4" t="str">
            <v>Congregate Care</v>
          </cell>
          <cell r="P4" t="str">
            <v>Bond Issuer</v>
          </cell>
          <cell r="Q4" t="str">
            <v>Yes - contiguous</v>
          </cell>
          <cell r="R4" t="str">
            <v>AHSC</v>
          </cell>
          <cell r="S4">
            <v>2</v>
          </cell>
          <cell r="T4">
            <v>2</v>
          </cell>
          <cell r="U4">
            <v>2</v>
          </cell>
          <cell r="V4" t="str">
            <v>Yet to be formed LLC</v>
          </cell>
          <cell r="W4" t="str">
            <v>General Partner of Owner</v>
          </cell>
          <cell r="X4" t="str">
            <v>Purchase Option</v>
          </cell>
          <cell r="Y4" t="str">
            <v>Private</v>
          </cell>
          <cell r="Z4" t="str">
            <v>Townhouse</v>
          </cell>
          <cell r="AA4" t="str">
            <v>0 Bdrm.</v>
          </cell>
          <cell r="AB4" t="str">
            <v>Other</v>
          </cell>
          <cell r="AC4" t="str">
            <v>Electric</v>
          </cell>
          <cell r="AD4" t="str">
            <v>Private</v>
          </cell>
          <cell r="AE4" t="str">
            <v>Tenant</v>
          </cell>
          <cell r="AF4">
            <v>0.2</v>
          </cell>
          <cell r="AG4" t="str">
            <v>CalHFA</v>
          </cell>
          <cell r="AH4" t="str">
            <v>1 Bdrm.</v>
          </cell>
          <cell r="AI4" t="str">
            <v>Deferred</v>
          </cell>
          <cell r="AJ4" t="str">
            <v>AWC</v>
          </cell>
          <cell r="AK4" t="str">
            <v>Fixed with Reset</v>
          </cell>
        </row>
        <row r="5">
          <cell r="C5" t="str">
            <v>Placed In Service</v>
          </cell>
          <cell r="D5" t="str">
            <v>Commitment</v>
          </cell>
          <cell r="F5" t="str">
            <v>At-Risk</v>
          </cell>
          <cell r="G5" t="str">
            <v>Rural</v>
          </cell>
          <cell r="H5" t="str">
            <v>Los Angeles County</v>
          </cell>
          <cell r="I5" t="str">
            <v>Temp. &amp; Perm.</v>
          </cell>
          <cell r="L5" t="str">
            <v>Mixed Income</v>
          </cell>
          <cell r="M5" t="str">
            <v>New Const. &amp; Acq/Rehab</v>
          </cell>
          <cell r="N5" t="str">
            <v>Elderly over 62</v>
          </cell>
          <cell r="O5" t="str">
            <v xml:space="preserve">Group Home </v>
          </cell>
          <cell r="P5" t="str">
            <v>Local Government HOME Applicant</v>
          </cell>
          <cell r="Q5" t="str">
            <v>Yes - noncontiguous</v>
          </cell>
          <cell r="R5" t="str">
            <v>HOME - Home Inv. Part.</v>
          </cell>
          <cell r="S5">
            <v>3</v>
          </cell>
          <cell r="T5">
            <v>3</v>
          </cell>
          <cell r="U5">
            <v>3</v>
          </cell>
          <cell r="V5" t="str">
            <v>Limited Partnership</v>
          </cell>
          <cell r="W5" t="str">
            <v>Administrative General Partner of Owner</v>
          </cell>
          <cell r="X5" t="str">
            <v>Lease</v>
          </cell>
          <cell r="Z5" t="str">
            <v>Detached</v>
          </cell>
          <cell r="AA5" t="str">
            <v>1 Bdrm.</v>
          </cell>
          <cell r="AC5" t="str">
            <v>Propane</v>
          </cell>
          <cell r="AD5" t="str">
            <v>Well</v>
          </cell>
          <cell r="AF5">
            <v>0.25</v>
          </cell>
          <cell r="AG5" t="str">
            <v>Other</v>
          </cell>
          <cell r="AH5" t="str">
            <v>2 Bdrm.</v>
          </cell>
          <cell r="AI5" t="str">
            <v>None</v>
          </cell>
          <cell r="AJ5" t="str">
            <v>RR</v>
          </cell>
          <cell r="AK5" t="str">
            <v>Fixed, then Variable</v>
          </cell>
        </row>
        <row r="6">
          <cell r="C6" t="str">
            <v>Re-application, Credit awarded</v>
          </cell>
          <cell r="D6" t="str">
            <v>Closing</v>
          </cell>
          <cell r="F6" t="str">
            <v>Special Needs</v>
          </cell>
          <cell r="G6" t="str">
            <v>Rural/RHS 514</v>
          </cell>
          <cell r="H6" t="str">
            <v>Inland Empire</v>
          </cell>
          <cell r="M6" t="str">
            <v>Rehabilitation Only</v>
          </cell>
          <cell r="N6" t="str">
            <v>Some Elderly - 55+</v>
          </cell>
          <cell r="O6" t="str">
            <v>Assisted Living</v>
          </cell>
          <cell r="P6" t="str">
            <v>Ultimate Owner (LP or LLC)</v>
          </cell>
          <cell r="R6" t="str">
            <v>Infill Development</v>
          </cell>
          <cell r="S6">
            <v>4</v>
          </cell>
          <cell r="T6">
            <v>4</v>
          </cell>
          <cell r="U6">
            <v>4</v>
          </cell>
          <cell r="V6" t="str">
            <v>Limited Liability Company</v>
          </cell>
          <cell r="W6" t="str">
            <v>Managing Member</v>
          </cell>
          <cell r="X6" t="str">
            <v>Lease Option</v>
          </cell>
          <cell r="AA6" t="str">
            <v>2 Bdrm.</v>
          </cell>
          <cell r="AC6" t="str">
            <v>Solar</v>
          </cell>
          <cell r="AF6">
            <v>0.3</v>
          </cell>
          <cell r="AH6" t="str">
            <v>3 Bdrm.</v>
          </cell>
          <cell r="AI6" t="str">
            <v>Other</v>
          </cell>
          <cell r="AJ6" t="str">
            <v>DEF</v>
          </cell>
          <cell r="AK6" t="str">
            <v>Variable</v>
          </cell>
        </row>
        <row r="7">
          <cell r="C7" t="str">
            <v>Re-application, Credit never awarded</v>
          </cell>
          <cell r="F7" t="str">
            <v>Seniors</v>
          </cell>
          <cell r="G7" t="str">
            <v>Rural/RHS 515</v>
          </cell>
          <cell r="H7" t="str">
            <v>Central</v>
          </cell>
          <cell r="M7" t="str">
            <v>Conversion</v>
          </cell>
          <cell r="N7" t="str">
            <v>Some Elderly - 62+</v>
          </cell>
          <cell r="O7" t="str">
            <v>Housing Co-op</v>
          </cell>
          <cell r="P7" t="str">
            <v xml:space="preserve">Consultant </v>
          </cell>
          <cell r="R7" t="str">
            <v>Joe Serna, Jr. Farmworker</v>
          </cell>
          <cell r="S7">
            <v>5</v>
          </cell>
          <cell r="T7">
            <v>5</v>
          </cell>
          <cell r="U7">
            <v>5</v>
          </cell>
          <cell r="V7" t="str">
            <v>Non-profit Corporation</v>
          </cell>
          <cell r="W7" t="str">
            <v>Other</v>
          </cell>
          <cell r="X7" t="str">
            <v>DDA</v>
          </cell>
          <cell r="AA7" t="str">
            <v>3 Bdrm.</v>
          </cell>
          <cell r="AF7">
            <v>0.35</v>
          </cell>
          <cell r="AH7" t="str">
            <v>4 Bdrm.</v>
          </cell>
          <cell r="AJ7" t="str">
            <v>Not Yet Known</v>
          </cell>
          <cell r="AK7" t="str">
            <v>Other</v>
          </cell>
        </row>
        <row r="8">
          <cell r="F8" t="str">
            <v>Large Family/At-Risk Waiver</v>
          </cell>
          <cell r="G8" t="str">
            <v>Rural/RHS 538</v>
          </cell>
          <cell r="H8" t="str">
            <v>Coastal California</v>
          </cell>
          <cell r="N8" t="str">
            <v>Students Only</v>
          </cell>
          <cell r="O8" t="str">
            <v xml:space="preserve">SRO </v>
          </cell>
          <cell r="P8" t="str">
            <v>General Partner</v>
          </cell>
          <cell r="R8" t="str">
            <v>MHP - General</v>
          </cell>
          <cell r="S8">
            <v>6</v>
          </cell>
          <cell r="T8">
            <v>6</v>
          </cell>
          <cell r="U8">
            <v>6</v>
          </cell>
          <cell r="V8" t="str">
            <v>Non-profit Public Benefit Corporation</v>
          </cell>
          <cell r="X8" t="str">
            <v>Eminent Domain</v>
          </cell>
          <cell r="AA8" t="str">
            <v>4 Bdrm.</v>
          </cell>
          <cell r="AF8">
            <v>0.4</v>
          </cell>
          <cell r="AH8" t="str">
            <v>5 Bdrm.</v>
          </cell>
          <cell r="AJ8" t="str">
            <v>None</v>
          </cell>
        </row>
        <row r="9">
          <cell r="G9" t="str">
            <v>Small Development</v>
          </cell>
          <cell r="H9" t="str">
            <v>San Francisco County</v>
          </cell>
          <cell r="O9" t="str">
            <v>Shared Housing</v>
          </cell>
          <cell r="R9" t="str">
            <v>MHP - Gov. Homeless Init.</v>
          </cell>
          <cell r="S9">
            <v>7</v>
          </cell>
          <cell r="T9">
            <v>7</v>
          </cell>
          <cell r="U9">
            <v>7</v>
          </cell>
          <cell r="V9" t="str">
            <v xml:space="preserve">For-profit Corporation </v>
          </cell>
          <cell r="X9" t="str">
            <v>Other -specify in Applicant Notes</v>
          </cell>
          <cell r="AA9" t="str">
            <v>5 Bdrm.</v>
          </cell>
          <cell r="AF9">
            <v>0.45</v>
          </cell>
          <cell r="AJ9" t="str">
            <v>IO</v>
          </cell>
        </row>
        <row r="10">
          <cell r="G10" t="str">
            <v>At-Risk</v>
          </cell>
          <cell r="H10" t="str">
            <v>San Mateo/Santa Clara</v>
          </cell>
          <cell r="R10" t="str">
            <v>MHP - Homeless Youth</v>
          </cell>
          <cell r="S10">
            <v>8</v>
          </cell>
          <cell r="T10">
            <v>8</v>
          </cell>
          <cell r="U10">
            <v>8</v>
          </cell>
          <cell r="V10" t="str">
            <v>Tribal Government</v>
          </cell>
          <cell r="AF10">
            <v>0.5</v>
          </cell>
          <cell r="AJ10" t="str">
            <v>F2FL</v>
          </cell>
        </row>
        <row r="11">
          <cell r="G11" t="str">
            <v>At-Risk and In Rural Census Tract</v>
          </cell>
          <cell r="H11" t="str">
            <v>North and East Bay</v>
          </cell>
          <cell r="R11" t="str">
            <v>MHP - Supportive Housing</v>
          </cell>
          <cell r="S11">
            <v>9</v>
          </cell>
          <cell r="T11">
            <v>9</v>
          </cell>
          <cell r="U11">
            <v>9</v>
          </cell>
          <cell r="V11" t="str">
            <v>Public Agency</v>
          </cell>
          <cell r="AF11">
            <v>0.55000000000000004</v>
          </cell>
          <cell r="AJ11" t="str">
            <v>MHP</v>
          </cell>
        </row>
        <row r="12">
          <cell r="G12" t="str">
            <v>Special Needs</v>
          </cell>
          <cell r="H12" t="str">
            <v xml:space="preserve">Capital/Northern </v>
          </cell>
          <cell r="R12" t="str">
            <v>Transit Oriented Develop.</v>
          </cell>
          <cell r="S12">
            <v>10</v>
          </cell>
          <cell r="T12">
            <v>10</v>
          </cell>
          <cell r="U12">
            <v>10</v>
          </cell>
          <cell r="V12" t="str">
            <v>Joint Powers Authority</v>
          </cell>
          <cell r="AF12">
            <v>0.6</v>
          </cell>
          <cell r="AJ12" t="str">
            <v>Other</v>
          </cell>
        </row>
        <row r="13">
          <cell r="G13" t="str">
            <v>SRO</v>
          </cell>
          <cell r="H13" t="str">
            <v>All Other</v>
          </cell>
          <cell r="R13" t="str">
            <v>VHHP</v>
          </cell>
          <cell r="S13">
            <v>11</v>
          </cell>
          <cell r="T13">
            <v>11</v>
          </cell>
          <cell r="U13">
            <v>11</v>
          </cell>
          <cell r="V13" t="str">
            <v>Individual(s)</v>
          </cell>
          <cell r="AF13">
            <v>0.65</v>
          </cell>
        </row>
        <row r="14">
          <cell r="S14">
            <v>12</v>
          </cell>
          <cell r="T14">
            <v>12</v>
          </cell>
          <cell r="U14">
            <v>12</v>
          </cell>
          <cell r="V14" t="str">
            <v>Other</v>
          </cell>
        </row>
        <row r="15">
          <cell r="S15">
            <v>13</v>
          </cell>
          <cell r="T15">
            <v>13</v>
          </cell>
          <cell r="U15">
            <v>13</v>
          </cell>
        </row>
        <row r="16">
          <cell r="S16">
            <v>14</v>
          </cell>
          <cell r="T16">
            <v>14</v>
          </cell>
          <cell r="U16">
            <v>14</v>
          </cell>
        </row>
        <row r="17">
          <cell r="S17">
            <v>15</v>
          </cell>
          <cell r="T17">
            <v>15</v>
          </cell>
          <cell r="U17">
            <v>15</v>
          </cell>
        </row>
        <row r="18">
          <cell r="S18">
            <v>16</v>
          </cell>
          <cell r="T18">
            <v>16</v>
          </cell>
          <cell r="U18">
            <v>16</v>
          </cell>
        </row>
        <row r="19">
          <cell r="S19">
            <v>17</v>
          </cell>
          <cell r="T19">
            <v>17</v>
          </cell>
          <cell r="U19">
            <v>17</v>
          </cell>
        </row>
        <row r="20">
          <cell r="S20">
            <v>18</v>
          </cell>
          <cell r="T20">
            <v>18</v>
          </cell>
          <cell r="U20">
            <v>18</v>
          </cell>
        </row>
        <row r="21">
          <cell r="S21">
            <v>19</v>
          </cell>
          <cell r="T21">
            <v>19</v>
          </cell>
          <cell r="U21">
            <v>19</v>
          </cell>
        </row>
        <row r="22">
          <cell r="S22">
            <v>20</v>
          </cell>
          <cell r="T22">
            <v>20</v>
          </cell>
          <cell r="U22">
            <v>20</v>
          </cell>
        </row>
        <row r="23">
          <cell r="S23">
            <v>21</v>
          </cell>
          <cell r="T23">
            <v>21</v>
          </cell>
          <cell r="U23">
            <v>21</v>
          </cell>
        </row>
        <row r="24">
          <cell r="S24">
            <v>22</v>
          </cell>
          <cell r="T24">
            <v>22</v>
          </cell>
          <cell r="U24">
            <v>22</v>
          </cell>
        </row>
        <row r="25">
          <cell r="S25">
            <v>23</v>
          </cell>
          <cell r="T25">
            <v>23</v>
          </cell>
          <cell r="U25">
            <v>23</v>
          </cell>
        </row>
        <row r="26">
          <cell r="S26">
            <v>24</v>
          </cell>
          <cell r="T26">
            <v>24</v>
          </cell>
          <cell r="U26">
            <v>24</v>
          </cell>
        </row>
        <row r="27">
          <cell r="S27">
            <v>25</v>
          </cell>
          <cell r="T27">
            <v>25</v>
          </cell>
          <cell r="U27">
            <v>25</v>
          </cell>
        </row>
        <row r="28">
          <cell r="S28">
            <v>26</v>
          </cell>
          <cell r="T28">
            <v>26</v>
          </cell>
          <cell r="U28">
            <v>26</v>
          </cell>
        </row>
        <row r="29">
          <cell r="S29">
            <v>27</v>
          </cell>
          <cell r="T29">
            <v>27</v>
          </cell>
          <cell r="U29">
            <v>27</v>
          </cell>
        </row>
        <row r="30">
          <cell r="S30">
            <v>28</v>
          </cell>
          <cell r="T30">
            <v>28</v>
          </cell>
          <cell r="U30">
            <v>28</v>
          </cell>
        </row>
        <row r="31">
          <cell r="S31">
            <v>29</v>
          </cell>
          <cell r="T31">
            <v>29</v>
          </cell>
          <cell r="U31">
            <v>29</v>
          </cell>
        </row>
        <row r="32">
          <cell r="S32">
            <v>30</v>
          </cell>
          <cell r="T32">
            <v>30</v>
          </cell>
          <cell r="U32">
            <v>30</v>
          </cell>
        </row>
        <row r="33">
          <cell r="S33">
            <v>31</v>
          </cell>
          <cell r="T33">
            <v>31</v>
          </cell>
          <cell r="U33">
            <v>31</v>
          </cell>
        </row>
        <row r="34">
          <cell r="S34">
            <v>32</v>
          </cell>
          <cell r="T34">
            <v>32</v>
          </cell>
          <cell r="U34">
            <v>32</v>
          </cell>
        </row>
        <row r="35">
          <cell r="S35">
            <v>33</v>
          </cell>
          <cell r="T35">
            <v>33</v>
          </cell>
          <cell r="U35">
            <v>33</v>
          </cell>
        </row>
        <row r="36">
          <cell r="S36">
            <v>34</v>
          </cell>
          <cell r="T36">
            <v>34</v>
          </cell>
          <cell r="U36">
            <v>34</v>
          </cell>
        </row>
        <row r="37">
          <cell r="S37">
            <v>35</v>
          </cell>
          <cell r="T37">
            <v>35</v>
          </cell>
          <cell r="U37">
            <v>35</v>
          </cell>
        </row>
        <row r="38">
          <cell r="S38">
            <v>36</v>
          </cell>
          <cell r="T38">
            <v>36</v>
          </cell>
          <cell r="U38">
            <v>36</v>
          </cell>
        </row>
        <row r="39">
          <cell r="S39">
            <v>37</v>
          </cell>
          <cell r="T39">
            <v>37</v>
          </cell>
          <cell r="U39">
            <v>37</v>
          </cell>
        </row>
        <row r="40">
          <cell r="S40">
            <v>38</v>
          </cell>
          <cell r="T40">
            <v>38</v>
          </cell>
          <cell r="U40">
            <v>38</v>
          </cell>
        </row>
        <row r="41">
          <cell r="S41">
            <v>39</v>
          </cell>
          <cell r="T41">
            <v>39</v>
          </cell>
          <cell r="U41">
            <v>39</v>
          </cell>
        </row>
        <row r="42">
          <cell r="S42">
            <v>40</v>
          </cell>
          <cell r="T42">
            <v>40</v>
          </cell>
          <cell r="U42">
            <v>40</v>
          </cell>
        </row>
        <row r="43">
          <cell r="S43">
            <v>41</v>
          </cell>
          <cell r="T43">
            <v>41</v>
          </cell>
        </row>
        <row r="44">
          <cell r="S44">
            <v>42</v>
          </cell>
          <cell r="T44">
            <v>42</v>
          </cell>
        </row>
        <row r="45">
          <cell r="S45">
            <v>43</v>
          </cell>
          <cell r="T45">
            <v>43</v>
          </cell>
        </row>
        <row r="46">
          <cell r="S46">
            <v>44</v>
          </cell>
          <cell r="T46">
            <v>44</v>
          </cell>
        </row>
        <row r="47">
          <cell r="S47">
            <v>45</v>
          </cell>
          <cell r="T47">
            <v>45</v>
          </cell>
        </row>
        <row r="48">
          <cell r="S48">
            <v>46</v>
          </cell>
          <cell r="T48">
            <v>46</v>
          </cell>
        </row>
        <row r="49">
          <cell r="S49">
            <v>47</v>
          </cell>
          <cell r="T49">
            <v>47</v>
          </cell>
        </row>
        <row r="50">
          <cell r="S50">
            <v>48</v>
          </cell>
          <cell r="T50">
            <v>48</v>
          </cell>
        </row>
        <row r="51">
          <cell r="S51">
            <v>49</v>
          </cell>
          <cell r="T51">
            <v>49</v>
          </cell>
        </row>
        <row r="52">
          <cell r="S52">
            <v>50</v>
          </cell>
          <cell r="T52">
            <v>50</v>
          </cell>
        </row>
        <row r="53">
          <cell r="S53">
            <v>51</v>
          </cell>
          <cell r="T53">
            <v>51</v>
          </cell>
        </row>
        <row r="54">
          <cell r="S54">
            <v>52</v>
          </cell>
          <cell r="T54">
            <v>52</v>
          </cell>
        </row>
        <row r="55">
          <cell r="S55">
            <v>53</v>
          </cell>
          <cell r="T55">
            <v>53</v>
          </cell>
        </row>
        <row r="56">
          <cell r="S56">
            <v>54</v>
          </cell>
        </row>
        <row r="57">
          <cell r="S57">
            <v>55</v>
          </cell>
        </row>
        <row r="58">
          <cell r="S58">
            <v>56</v>
          </cell>
        </row>
        <row r="59">
          <cell r="S59">
            <v>57</v>
          </cell>
        </row>
        <row r="60">
          <cell r="S60">
            <v>58</v>
          </cell>
        </row>
        <row r="61">
          <cell r="S61">
            <v>59</v>
          </cell>
        </row>
        <row r="62">
          <cell r="S62">
            <v>60</v>
          </cell>
        </row>
        <row r="63">
          <cell r="S63">
            <v>61</v>
          </cell>
        </row>
        <row r="64">
          <cell r="S64">
            <v>62</v>
          </cell>
        </row>
        <row r="65">
          <cell r="S65">
            <v>63</v>
          </cell>
        </row>
        <row r="66">
          <cell r="S66">
            <v>64</v>
          </cell>
        </row>
        <row r="67">
          <cell r="S67">
            <v>65</v>
          </cell>
        </row>
        <row r="68">
          <cell r="S68">
            <v>66</v>
          </cell>
        </row>
        <row r="69">
          <cell r="S69">
            <v>67</v>
          </cell>
        </row>
        <row r="70">
          <cell r="S70">
            <v>68</v>
          </cell>
        </row>
        <row r="71">
          <cell r="S71">
            <v>69</v>
          </cell>
        </row>
        <row r="72">
          <cell r="S72">
            <v>70</v>
          </cell>
        </row>
        <row r="73">
          <cell r="S73">
            <v>71</v>
          </cell>
        </row>
        <row r="74">
          <cell r="S74">
            <v>72</v>
          </cell>
        </row>
        <row r="75">
          <cell r="S75">
            <v>73</v>
          </cell>
        </row>
        <row r="76">
          <cell r="S76">
            <v>74</v>
          </cell>
        </row>
        <row r="77">
          <cell r="S77">
            <v>75</v>
          </cell>
        </row>
        <row r="78">
          <cell r="S78">
            <v>76</v>
          </cell>
        </row>
        <row r="79">
          <cell r="S79">
            <v>77</v>
          </cell>
        </row>
        <row r="80">
          <cell r="S80">
            <v>78</v>
          </cell>
        </row>
        <row r="81">
          <cell r="S81">
            <v>79</v>
          </cell>
        </row>
        <row r="82">
          <cell r="S82">
            <v>80</v>
          </cell>
        </row>
      </sheetData>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Home Coverpage"/>
      <sheetName val="Checklist "/>
      <sheetName val="Overview"/>
      <sheetName val="MA"/>
      <sheetName val="OOR"/>
      <sheetName val="SHP"/>
      <sheetName val="PDL"/>
      <sheetName val="SHTA"/>
      <sheetName val="Section 4 Applicant Information"/>
      <sheetName val="Applicant Cert &amp; Commitment"/>
      <sheetName val="Dropdowns"/>
      <sheetName val="General Info &amp; Requirements"/>
      <sheetName val="Tables"/>
      <sheetName val="Resolution"/>
      <sheetName val="Attachment 4a"/>
      <sheetName val="Certification"/>
      <sheetName val="Scoring"/>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2">
            <v>1</v>
          </cell>
          <cell r="C2">
            <v>1</v>
          </cell>
          <cell r="E2">
            <v>1</v>
          </cell>
          <cell r="G2" t="str">
            <v>AK</v>
          </cell>
        </row>
        <row r="3">
          <cell r="A3">
            <v>2</v>
          </cell>
          <cell r="C3">
            <v>2</v>
          </cell>
          <cell r="E3">
            <v>2</v>
          </cell>
          <cell r="G3" t="str">
            <v>AL</v>
          </cell>
        </row>
        <row r="4">
          <cell r="A4">
            <v>3</v>
          </cell>
          <cell r="C4">
            <v>3</v>
          </cell>
          <cell r="E4">
            <v>3</v>
          </cell>
          <cell r="G4" t="str">
            <v>AR</v>
          </cell>
        </row>
        <row r="5">
          <cell r="A5">
            <v>4</v>
          </cell>
          <cell r="C5">
            <v>4</v>
          </cell>
          <cell r="E5">
            <v>4</v>
          </cell>
          <cell r="G5" t="str">
            <v>AZ</v>
          </cell>
        </row>
        <row r="6">
          <cell r="A6">
            <v>5</v>
          </cell>
          <cell r="C6">
            <v>5</v>
          </cell>
          <cell r="E6">
            <v>5</v>
          </cell>
          <cell r="G6" t="str">
            <v>CA</v>
          </cell>
        </row>
        <row r="7">
          <cell r="A7">
            <v>6</v>
          </cell>
          <cell r="C7">
            <v>6</v>
          </cell>
          <cell r="E7">
            <v>6</v>
          </cell>
          <cell r="G7" t="str">
            <v>CO</v>
          </cell>
        </row>
        <row r="8">
          <cell r="A8">
            <v>7</v>
          </cell>
          <cell r="C8">
            <v>7</v>
          </cell>
          <cell r="E8">
            <v>7</v>
          </cell>
          <cell r="G8" t="str">
            <v>CT</v>
          </cell>
        </row>
        <row r="9">
          <cell r="A9">
            <v>8</v>
          </cell>
          <cell r="C9">
            <v>8</v>
          </cell>
          <cell r="E9">
            <v>8</v>
          </cell>
          <cell r="G9" t="str">
            <v>DC</v>
          </cell>
        </row>
        <row r="10">
          <cell r="A10">
            <v>9</v>
          </cell>
          <cell r="C10">
            <v>9</v>
          </cell>
          <cell r="E10">
            <v>9</v>
          </cell>
          <cell r="G10" t="str">
            <v>DE</v>
          </cell>
        </row>
        <row r="11">
          <cell r="A11">
            <v>10</v>
          </cell>
          <cell r="C11">
            <v>10</v>
          </cell>
          <cell r="E11">
            <v>10</v>
          </cell>
          <cell r="G11" t="str">
            <v>FL</v>
          </cell>
        </row>
        <row r="12">
          <cell r="A12">
            <v>11</v>
          </cell>
          <cell r="C12">
            <v>11</v>
          </cell>
          <cell r="E12">
            <v>11</v>
          </cell>
          <cell r="G12" t="str">
            <v>GA</v>
          </cell>
        </row>
        <row r="13">
          <cell r="A13">
            <v>12</v>
          </cell>
          <cell r="C13">
            <v>12</v>
          </cell>
          <cell r="E13">
            <v>12</v>
          </cell>
          <cell r="G13" t="str">
            <v>HI</v>
          </cell>
        </row>
        <row r="14">
          <cell r="A14">
            <v>13</v>
          </cell>
          <cell r="C14">
            <v>13</v>
          </cell>
          <cell r="E14">
            <v>13</v>
          </cell>
          <cell r="G14" t="str">
            <v>IA</v>
          </cell>
        </row>
        <row r="15">
          <cell r="A15">
            <v>14</v>
          </cell>
          <cell r="C15">
            <v>14</v>
          </cell>
          <cell r="E15">
            <v>14</v>
          </cell>
          <cell r="G15" t="str">
            <v>ID</v>
          </cell>
        </row>
        <row r="16">
          <cell r="A16">
            <v>15</v>
          </cell>
          <cell r="C16">
            <v>15</v>
          </cell>
          <cell r="E16">
            <v>15</v>
          </cell>
          <cell r="G16" t="str">
            <v>IL</v>
          </cell>
        </row>
        <row r="17">
          <cell r="A17">
            <v>16</v>
          </cell>
          <cell r="C17">
            <v>16</v>
          </cell>
          <cell r="E17">
            <v>16</v>
          </cell>
          <cell r="G17" t="str">
            <v>IN</v>
          </cell>
        </row>
        <row r="18">
          <cell r="A18">
            <v>17</v>
          </cell>
          <cell r="C18">
            <v>17</v>
          </cell>
          <cell r="E18">
            <v>17</v>
          </cell>
          <cell r="G18" t="str">
            <v>KS</v>
          </cell>
        </row>
        <row r="19">
          <cell r="A19">
            <v>18</v>
          </cell>
          <cell r="C19">
            <v>18</v>
          </cell>
          <cell r="E19">
            <v>18</v>
          </cell>
          <cell r="G19" t="str">
            <v>KY</v>
          </cell>
        </row>
        <row r="20">
          <cell r="A20">
            <v>19</v>
          </cell>
          <cell r="C20">
            <v>19</v>
          </cell>
          <cell r="E20">
            <v>19</v>
          </cell>
          <cell r="G20" t="str">
            <v>LA</v>
          </cell>
        </row>
        <row r="21">
          <cell r="A21">
            <v>20</v>
          </cell>
          <cell r="C21">
            <v>20</v>
          </cell>
          <cell r="E21">
            <v>20</v>
          </cell>
          <cell r="G21" t="str">
            <v>MA</v>
          </cell>
        </row>
        <row r="22">
          <cell r="A22">
            <v>22</v>
          </cell>
          <cell r="C22">
            <v>22</v>
          </cell>
          <cell r="E22">
            <v>21</v>
          </cell>
          <cell r="G22" t="str">
            <v>MD</v>
          </cell>
        </row>
        <row r="23">
          <cell r="A23">
            <v>23</v>
          </cell>
          <cell r="C23">
            <v>23</v>
          </cell>
          <cell r="E23">
            <v>22</v>
          </cell>
          <cell r="G23" t="str">
            <v>ME</v>
          </cell>
        </row>
        <row r="24">
          <cell r="A24">
            <v>24</v>
          </cell>
          <cell r="C24">
            <v>24</v>
          </cell>
          <cell r="E24">
            <v>23</v>
          </cell>
          <cell r="G24" t="str">
            <v>MI</v>
          </cell>
        </row>
        <row r="25">
          <cell r="A25">
            <v>25</v>
          </cell>
          <cell r="C25">
            <v>25</v>
          </cell>
          <cell r="E25">
            <v>24</v>
          </cell>
          <cell r="G25" t="str">
            <v>MN</v>
          </cell>
        </row>
        <row r="26">
          <cell r="A26">
            <v>26</v>
          </cell>
          <cell r="C26">
            <v>26</v>
          </cell>
          <cell r="E26">
            <v>25</v>
          </cell>
          <cell r="G26" t="str">
            <v>MO</v>
          </cell>
        </row>
        <row r="27">
          <cell r="A27">
            <v>27</v>
          </cell>
          <cell r="C27">
            <v>27</v>
          </cell>
          <cell r="E27">
            <v>26</v>
          </cell>
          <cell r="G27" t="str">
            <v>MS</v>
          </cell>
        </row>
        <row r="28">
          <cell r="A28">
            <v>28</v>
          </cell>
          <cell r="C28">
            <v>28</v>
          </cell>
          <cell r="E28">
            <v>27</v>
          </cell>
          <cell r="G28" t="str">
            <v>MT</v>
          </cell>
        </row>
        <row r="29">
          <cell r="A29">
            <v>29</v>
          </cell>
          <cell r="C29">
            <v>29</v>
          </cell>
          <cell r="E29">
            <v>28</v>
          </cell>
          <cell r="G29" t="str">
            <v>NC</v>
          </cell>
        </row>
        <row r="30">
          <cell r="A30">
            <v>30</v>
          </cell>
          <cell r="C30">
            <v>30</v>
          </cell>
          <cell r="E30">
            <v>29</v>
          </cell>
          <cell r="G30" t="str">
            <v>ND</v>
          </cell>
        </row>
        <row r="31">
          <cell r="A31">
            <v>31</v>
          </cell>
          <cell r="C31">
            <v>31</v>
          </cell>
          <cell r="E31">
            <v>30</v>
          </cell>
          <cell r="G31" t="str">
            <v>NE</v>
          </cell>
        </row>
        <row r="32">
          <cell r="A32">
            <v>32</v>
          </cell>
          <cell r="C32">
            <v>32</v>
          </cell>
          <cell r="E32">
            <v>31</v>
          </cell>
          <cell r="G32" t="str">
            <v>NH</v>
          </cell>
        </row>
        <row r="33">
          <cell r="A33">
            <v>33</v>
          </cell>
          <cell r="C33">
            <v>33</v>
          </cell>
          <cell r="E33">
            <v>32</v>
          </cell>
          <cell r="G33" t="str">
            <v>NJ</v>
          </cell>
        </row>
        <row r="34">
          <cell r="A34">
            <v>34</v>
          </cell>
          <cell r="C34">
            <v>34</v>
          </cell>
          <cell r="E34">
            <v>33</v>
          </cell>
          <cell r="G34" t="str">
            <v>NM</v>
          </cell>
        </row>
        <row r="35">
          <cell r="A35">
            <v>35</v>
          </cell>
          <cell r="C35">
            <v>35</v>
          </cell>
          <cell r="E35">
            <v>34</v>
          </cell>
          <cell r="G35" t="str">
            <v>NV</v>
          </cell>
        </row>
        <row r="36">
          <cell r="A36">
            <v>36</v>
          </cell>
          <cell r="C36">
            <v>36</v>
          </cell>
          <cell r="E36">
            <v>35</v>
          </cell>
          <cell r="G36" t="str">
            <v>NY</v>
          </cell>
        </row>
        <row r="37">
          <cell r="A37">
            <v>37</v>
          </cell>
          <cell r="C37">
            <v>37</v>
          </cell>
          <cell r="E37">
            <v>36</v>
          </cell>
          <cell r="G37" t="str">
            <v>OH</v>
          </cell>
        </row>
        <row r="38">
          <cell r="A38">
            <v>38</v>
          </cell>
          <cell r="C38">
            <v>38</v>
          </cell>
          <cell r="E38">
            <v>37</v>
          </cell>
          <cell r="G38" t="str">
            <v>OK</v>
          </cell>
        </row>
        <row r="39">
          <cell r="A39">
            <v>39</v>
          </cell>
          <cell r="C39">
            <v>39</v>
          </cell>
          <cell r="E39">
            <v>38</v>
          </cell>
          <cell r="G39" t="str">
            <v>OR</v>
          </cell>
        </row>
        <row r="40">
          <cell r="A40">
            <v>40</v>
          </cell>
          <cell r="C40">
            <v>40</v>
          </cell>
          <cell r="E40">
            <v>39</v>
          </cell>
          <cell r="G40" t="str">
            <v>PA</v>
          </cell>
        </row>
        <row r="41">
          <cell r="A41">
            <v>41</v>
          </cell>
          <cell r="E41">
            <v>40</v>
          </cell>
          <cell r="G41" t="str">
            <v>RI</v>
          </cell>
        </row>
        <row r="42">
          <cell r="A42">
            <v>42</v>
          </cell>
          <cell r="E42">
            <v>41</v>
          </cell>
          <cell r="G42" t="str">
            <v>SC</v>
          </cell>
        </row>
        <row r="43">
          <cell r="A43">
            <v>43</v>
          </cell>
          <cell r="E43">
            <v>42</v>
          </cell>
          <cell r="G43" t="str">
            <v>SD</v>
          </cell>
        </row>
        <row r="44">
          <cell r="A44">
            <v>44</v>
          </cell>
          <cell r="E44">
            <v>43</v>
          </cell>
          <cell r="G44" t="str">
            <v>TN</v>
          </cell>
        </row>
        <row r="45">
          <cell r="A45">
            <v>45</v>
          </cell>
          <cell r="E45">
            <v>44</v>
          </cell>
          <cell r="G45" t="str">
            <v>TX</v>
          </cell>
        </row>
        <row r="46">
          <cell r="A46">
            <v>46</v>
          </cell>
          <cell r="E46">
            <v>45</v>
          </cell>
          <cell r="G46" t="str">
            <v>UT</v>
          </cell>
        </row>
        <row r="47">
          <cell r="A47">
            <v>47</v>
          </cell>
          <cell r="E47">
            <v>46</v>
          </cell>
          <cell r="G47" t="str">
            <v>VA</v>
          </cell>
        </row>
        <row r="48">
          <cell r="A48">
            <v>48</v>
          </cell>
          <cell r="E48">
            <v>47</v>
          </cell>
          <cell r="G48" t="str">
            <v>VT</v>
          </cell>
        </row>
        <row r="49">
          <cell r="A49">
            <v>49</v>
          </cell>
          <cell r="E49">
            <v>48</v>
          </cell>
          <cell r="G49" t="str">
            <v>WA</v>
          </cell>
        </row>
        <row r="50">
          <cell r="A50">
            <v>50</v>
          </cell>
          <cell r="E50">
            <v>49</v>
          </cell>
          <cell r="G50" t="str">
            <v>WI</v>
          </cell>
        </row>
        <row r="51">
          <cell r="A51">
            <v>51</v>
          </cell>
          <cell r="E51">
            <v>50</v>
          </cell>
          <cell r="G51" t="str">
            <v>WV</v>
          </cell>
        </row>
        <row r="52">
          <cell r="A52">
            <v>52</v>
          </cell>
          <cell r="E52">
            <v>51</v>
          </cell>
          <cell r="G52" t="str">
            <v>WY</v>
          </cell>
        </row>
        <row r="53">
          <cell r="E53">
            <v>52</v>
          </cell>
        </row>
        <row r="54">
          <cell r="E54">
            <v>53</v>
          </cell>
        </row>
        <row r="55">
          <cell r="E55">
            <v>54</v>
          </cell>
        </row>
        <row r="56">
          <cell r="E56">
            <v>55</v>
          </cell>
        </row>
        <row r="57">
          <cell r="E57">
            <v>56</v>
          </cell>
        </row>
        <row r="58">
          <cell r="E58">
            <v>57</v>
          </cell>
        </row>
        <row r="59">
          <cell r="E59">
            <v>58</v>
          </cell>
        </row>
        <row r="60">
          <cell r="E60">
            <v>59</v>
          </cell>
        </row>
        <row r="61">
          <cell r="E61">
            <v>60</v>
          </cell>
        </row>
        <row r="62">
          <cell r="E62">
            <v>61</v>
          </cell>
        </row>
        <row r="63">
          <cell r="E63">
            <v>62</v>
          </cell>
        </row>
        <row r="64">
          <cell r="E64">
            <v>63</v>
          </cell>
        </row>
        <row r="65">
          <cell r="E65">
            <v>64</v>
          </cell>
        </row>
        <row r="66">
          <cell r="E66">
            <v>65</v>
          </cell>
        </row>
        <row r="67">
          <cell r="E67">
            <v>66</v>
          </cell>
        </row>
        <row r="68">
          <cell r="E68">
            <v>67</v>
          </cell>
        </row>
        <row r="69">
          <cell r="E69">
            <v>68</v>
          </cell>
        </row>
        <row r="70">
          <cell r="E70">
            <v>69</v>
          </cell>
        </row>
        <row r="71">
          <cell r="E71">
            <v>70</v>
          </cell>
        </row>
        <row r="72">
          <cell r="E72">
            <v>71</v>
          </cell>
        </row>
        <row r="73">
          <cell r="E73">
            <v>72</v>
          </cell>
        </row>
        <row r="74">
          <cell r="E74">
            <v>73</v>
          </cell>
        </row>
        <row r="75">
          <cell r="E75">
            <v>74</v>
          </cell>
        </row>
        <row r="76">
          <cell r="E76">
            <v>75</v>
          </cell>
        </row>
        <row r="77">
          <cell r="E77">
            <v>76</v>
          </cell>
        </row>
        <row r="78">
          <cell r="E78">
            <v>77</v>
          </cell>
        </row>
        <row r="79">
          <cell r="E79">
            <v>78</v>
          </cell>
        </row>
        <row r="80">
          <cell r="E80">
            <v>79</v>
          </cell>
        </row>
        <row r="81">
          <cell r="E81">
            <v>80</v>
          </cell>
        </row>
      </sheetData>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Z210"/>
  <sheetViews>
    <sheetView showGridLines="0" tabSelected="1" zoomScale="115" zoomScaleNormal="115" zoomScaleSheetLayoutView="100" workbookViewId="0">
      <selection activeCell="S81" sqref="S81:Z81"/>
    </sheetView>
  </sheetViews>
  <sheetFormatPr defaultColWidth="9" defaultRowHeight="12.75" x14ac:dyDescent="0.2"/>
  <cols>
    <col min="1" max="38" width="3.625" style="16" customWidth="1"/>
    <col min="39" max="16384" width="9" style="16"/>
  </cols>
  <sheetData>
    <row r="1" spans="1:26" ht="18.75" customHeight="1" x14ac:dyDescent="0.2">
      <c r="A1" s="39" t="s">
        <v>54</v>
      </c>
      <c r="B1" s="39"/>
      <c r="C1" s="39"/>
      <c r="D1" s="39"/>
      <c r="E1" s="39"/>
      <c r="F1" s="39"/>
      <c r="G1" s="39"/>
      <c r="H1" s="39"/>
      <c r="I1" s="39"/>
      <c r="J1" s="39"/>
      <c r="K1" s="39"/>
      <c r="L1" s="39"/>
      <c r="M1" s="39"/>
      <c r="N1" s="39"/>
      <c r="O1" s="39"/>
      <c r="P1" s="39"/>
      <c r="Q1" s="39"/>
      <c r="R1" s="39"/>
      <c r="S1" s="39"/>
      <c r="T1" s="39"/>
      <c r="U1" s="39"/>
      <c r="V1" s="39"/>
      <c r="W1" s="39"/>
      <c r="X1" s="39"/>
      <c r="Y1" s="39"/>
      <c r="Z1" s="39"/>
    </row>
    <row r="2" spans="1:26" ht="15.75" customHeight="1" x14ac:dyDescent="0.2"/>
    <row r="3" spans="1:26" ht="202.5" customHeight="1" x14ac:dyDescent="0.2">
      <c r="B3" s="29" t="s">
        <v>64</v>
      </c>
      <c r="C3" s="29"/>
      <c r="D3" s="29"/>
      <c r="E3" s="29"/>
      <c r="F3" s="29"/>
      <c r="G3" s="29"/>
      <c r="H3" s="29"/>
      <c r="I3" s="29"/>
      <c r="J3" s="29"/>
      <c r="K3" s="29"/>
      <c r="L3" s="29"/>
      <c r="M3" s="29"/>
      <c r="N3" s="29"/>
      <c r="O3" s="29"/>
      <c r="P3" s="29"/>
      <c r="Q3" s="29"/>
      <c r="R3" s="29"/>
      <c r="S3" s="29"/>
      <c r="T3" s="29"/>
      <c r="U3" s="29"/>
      <c r="V3" s="29"/>
      <c r="W3" s="29"/>
      <c r="X3" s="29"/>
      <c r="Y3" s="29"/>
      <c r="Z3" s="29"/>
    </row>
    <row r="4" spans="1:26" ht="15.75" customHeight="1" x14ac:dyDescent="0.2"/>
    <row r="5" spans="1:26" ht="15.75" customHeight="1" x14ac:dyDescent="0.2">
      <c r="M5" s="1" t="s">
        <v>0</v>
      </c>
      <c r="R5" s="40"/>
      <c r="S5" s="40"/>
      <c r="T5" s="40"/>
      <c r="U5" s="40"/>
      <c r="V5" s="40"/>
      <c r="W5" s="40"/>
      <c r="X5" s="40"/>
      <c r="Y5" s="40"/>
      <c r="Z5" s="40"/>
    </row>
    <row r="6" spans="1:26" ht="15.75" customHeight="1" x14ac:dyDescent="0.2"/>
    <row r="7" spans="1:26" ht="15.75" customHeight="1" x14ac:dyDescent="0.2">
      <c r="A7" s="41" t="s">
        <v>1</v>
      </c>
      <c r="B7" s="41"/>
      <c r="C7" s="41"/>
      <c r="D7" s="41"/>
      <c r="E7" s="41"/>
      <c r="F7" s="41"/>
      <c r="G7" s="41"/>
      <c r="H7" s="41"/>
      <c r="I7" s="41"/>
      <c r="J7" s="41"/>
      <c r="K7" s="41"/>
      <c r="L7" s="41"/>
      <c r="M7" s="41"/>
      <c r="N7" s="41"/>
      <c r="O7" s="41"/>
      <c r="P7" s="41"/>
      <c r="Q7" s="41"/>
      <c r="R7" s="41"/>
      <c r="S7" s="41"/>
      <c r="T7" s="41"/>
      <c r="U7" s="41"/>
      <c r="V7" s="41"/>
      <c r="W7" s="41"/>
      <c r="X7" s="41"/>
      <c r="Y7" s="41"/>
      <c r="Z7" s="41"/>
    </row>
    <row r="8" spans="1:26" ht="15.75" customHeight="1" x14ac:dyDescent="0.2"/>
    <row r="9" spans="1:26" ht="15.75" customHeight="1" x14ac:dyDescent="0.2"/>
    <row r="10" spans="1:26" ht="15.75" customHeight="1" x14ac:dyDescent="0.2">
      <c r="C10" s="17"/>
      <c r="G10" s="40"/>
      <c r="H10" s="40"/>
      <c r="I10" s="40"/>
      <c r="J10" s="40"/>
      <c r="K10" s="40"/>
      <c r="L10" s="40"/>
      <c r="M10" s="40"/>
      <c r="N10" s="40"/>
      <c r="O10" s="40"/>
      <c r="P10" s="40"/>
    </row>
    <row r="11" spans="1:26" ht="15.75" customHeight="1" x14ac:dyDescent="0.2">
      <c r="G11" s="42" t="s">
        <v>53</v>
      </c>
      <c r="H11" s="42"/>
      <c r="I11" s="42"/>
      <c r="J11" s="42"/>
      <c r="K11" s="42"/>
      <c r="L11" s="42"/>
      <c r="M11" s="42"/>
      <c r="N11" s="42"/>
      <c r="O11" s="42"/>
      <c r="P11" s="42"/>
    </row>
    <row r="12" spans="1:26" ht="15.75" customHeight="1" x14ac:dyDescent="0.2"/>
    <row r="13" spans="1:26" ht="15.75" customHeight="1" x14ac:dyDescent="0.2">
      <c r="A13" s="38" t="s">
        <v>2</v>
      </c>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spans="1:26" ht="15.75" customHeight="1" x14ac:dyDescent="0.2">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spans="1:26" ht="15.75" customHeight="1" x14ac:dyDescent="0.2">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ht="15.75" customHeight="1" x14ac:dyDescent="0.2">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ht="15.75" customHeight="1" x14ac:dyDescent="0.2">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ht="15.75" customHeight="1" x14ac:dyDescent="0.2">
      <c r="A18" s="2" t="s">
        <v>3</v>
      </c>
    </row>
    <row r="19" spans="1:26" ht="15.75" customHeight="1" x14ac:dyDescent="0.2"/>
    <row r="20" spans="1:26" ht="15.75" customHeight="1" x14ac:dyDescent="0.2">
      <c r="A20" s="3" t="s">
        <v>4</v>
      </c>
      <c r="B20" s="46"/>
      <c r="C20" s="46"/>
      <c r="D20" s="46"/>
      <c r="E20" s="46"/>
      <c r="F20" s="46"/>
      <c r="G20" s="46"/>
      <c r="H20" s="46"/>
      <c r="I20" s="46"/>
      <c r="J20" s="46"/>
      <c r="K20" s="46"/>
      <c r="L20" s="46"/>
      <c r="M20" s="46"/>
      <c r="N20" s="46"/>
      <c r="O20" s="46"/>
      <c r="P20" s="46"/>
      <c r="Q20" s="19"/>
    </row>
    <row r="21" spans="1:26" ht="15.75" customHeight="1" x14ac:dyDescent="0.2">
      <c r="B21" s="4" t="s">
        <v>56</v>
      </c>
    </row>
    <row r="22" spans="1:26" ht="15.75" customHeight="1" x14ac:dyDescent="0.2"/>
    <row r="23" spans="1:26" ht="15.75" customHeight="1" x14ac:dyDescent="0.2">
      <c r="A23" s="3" t="s">
        <v>5</v>
      </c>
      <c r="B23" s="2" t="s">
        <v>6</v>
      </c>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ht="15.75" customHeight="1" x14ac:dyDescent="0.2">
      <c r="B24" s="5" t="s">
        <v>7</v>
      </c>
      <c r="C24" s="20"/>
      <c r="D24" s="20"/>
      <c r="E24" s="20"/>
      <c r="F24" s="20"/>
      <c r="G24" s="20"/>
      <c r="H24" s="20"/>
      <c r="I24" s="20"/>
      <c r="J24" s="20"/>
      <c r="K24" s="20"/>
      <c r="N24" s="43" t="s">
        <v>47</v>
      </c>
      <c r="O24" s="44"/>
      <c r="P24" s="44"/>
      <c r="Q24" s="44"/>
      <c r="R24" s="5" t="s">
        <v>8</v>
      </c>
      <c r="S24" s="20"/>
      <c r="T24" s="20"/>
      <c r="U24" s="20"/>
      <c r="V24" s="20"/>
      <c r="W24" s="20"/>
      <c r="X24" s="20"/>
      <c r="Y24" s="20"/>
      <c r="Z24" s="20"/>
    </row>
    <row r="25" spans="1:26" ht="15.75" customHeight="1" x14ac:dyDescent="0.2">
      <c r="B25" s="2" t="s">
        <v>9</v>
      </c>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ht="15.75" customHeight="1" x14ac:dyDescent="0.2">
      <c r="B26" s="4" t="s">
        <v>10</v>
      </c>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5.75" customHeight="1" x14ac:dyDescent="0.2">
      <c r="B27" s="4" t="s">
        <v>11</v>
      </c>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ht="15.75" customHeight="1" x14ac:dyDescent="0.2">
      <c r="B28" s="2" t="s">
        <v>12</v>
      </c>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15.75" customHeight="1" x14ac:dyDescent="0.2">
      <c r="B29" s="2" t="s">
        <v>13</v>
      </c>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5.75" customHeight="1" x14ac:dyDescent="0.2">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5.75" customHeight="1" x14ac:dyDescent="0.2">
      <c r="A31" s="3" t="s">
        <v>14</v>
      </c>
      <c r="B31" s="4" t="s">
        <v>15</v>
      </c>
      <c r="C31" s="47">
        <f>B20</f>
        <v>0</v>
      </c>
      <c r="D31" s="47"/>
      <c r="E31" s="47"/>
      <c r="F31" s="47"/>
      <c r="G31" s="47"/>
      <c r="H31" s="47"/>
      <c r="I31" s="47"/>
      <c r="J31" s="47"/>
      <c r="K31" s="47"/>
      <c r="L31" s="47"/>
      <c r="M31" s="47"/>
      <c r="N31" s="47"/>
      <c r="O31" s="47"/>
      <c r="P31" s="47"/>
      <c r="Q31" s="4" t="s">
        <v>60</v>
      </c>
      <c r="R31" s="19"/>
      <c r="S31" s="19"/>
      <c r="T31" s="19"/>
      <c r="U31" s="19"/>
      <c r="V31" s="19"/>
      <c r="W31" s="19"/>
      <c r="X31" s="19"/>
      <c r="Y31" s="19"/>
      <c r="Z31" s="19"/>
    </row>
    <row r="32" spans="1:26" ht="15.75" customHeight="1" x14ac:dyDescent="0.2">
      <c r="B32" s="7" t="s">
        <v>16</v>
      </c>
      <c r="C32" s="22"/>
      <c r="D32" s="22"/>
      <c r="E32" s="22"/>
      <c r="F32" s="22"/>
      <c r="G32" s="22"/>
      <c r="H32" s="22"/>
      <c r="I32" s="22"/>
      <c r="J32" s="22"/>
      <c r="K32" s="22"/>
      <c r="L32" s="22"/>
      <c r="M32" s="22"/>
      <c r="N32" s="22"/>
      <c r="O32" s="22"/>
      <c r="P32" s="22"/>
      <c r="Q32" s="22"/>
      <c r="R32" s="22"/>
      <c r="S32" s="22"/>
      <c r="T32" s="22"/>
      <c r="U32" s="48"/>
      <c r="V32" s="48"/>
      <c r="W32" s="48"/>
      <c r="X32" s="48"/>
      <c r="Y32" s="48"/>
      <c r="Z32" s="48"/>
    </row>
    <row r="33" spans="1:26" ht="15.75" customHeight="1" x14ac:dyDescent="0.2">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15.75" customHeight="1" x14ac:dyDescent="0.2">
      <c r="A34" s="2" t="s">
        <v>17</v>
      </c>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ht="15.75" customHeight="1" x14ac:dyDescent="0.2">
      <c r="A35" s="18"/>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75" customHeight="1" x14ac:dyDescent="0.2">
      <c r="A36" s="18"/>
      <c r="B36" s="29" t="s">
        <v>55</v>
      </c>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ht="15.75" customHeight="1" x14ac:dyDescent="0.2">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15.75" customHeight="1" x14ac:dyDescent="0.2">
      <c r="A38" s="8" t="s">
        <v>18</v>
      </c>
      <c r="B38" s="4" t="s">
        <v>19</v>
      </c>
      <c r="C38" s="31">
        <f>C31</f>
        <v>0</v>
      </c>
      <c r="D38" s="31"/>
      <c r="E38" s="31"/>
      <c r="F38" s="31"/>
      <c r="G38" s="31"/>
      <c r="H38" s="31"/>
      <c r="I38" s="31"/>
      <c r="J38" s="31"/>
      <c r="K38" s="31"/>
      <c r="L38" s="31"/>
      <c r="M38" s="31"/>
      <c r="N38" s="31"/>
      <c r="O38" s="31"/>
      <c r="P38" s="31"/>
      <c r="Q38" s="4" t="s">
        <v>61</v>
      </c>
      <c r="R38" s="19"/>
      <c r="S38" s="19"/>
      <c r="T38" s="19"/>
      <c r="U38" s="19"/>
      <c r="V38" s="19"/>
      <c r="W38" s="19"/>
      <c r="X38" s="19"/>
      <c r="Y38" s="19"/>
      <c r="Z38" s="19"/>
    </row>
    <row r="39" spans="1:26" ht="15.75" customHeight="1" x14ac:dyDescent="0.2">
      <c r="B39" s="4" t="s">
        <v>63</v>
      </c>
      <c r="C39" s="19"/>
      <c r="D39" s="19"/>
      <c r="E39" s="19"/>
      <c r="F39" s="19"/>
      <c r="G39" s="19"/>
      <c r="H39" s="19"/>
      <c r="I39" s="19"/>
      <c r="J39" s="19"/>
      <c r="K39" s="19"/>
      <c r="L39" s="19"/>
      <c r="M39" s="19"/>
      <c r="N39" s="19"/>
      <c r="O39" s="19"/>
      <c r="P39" s="19"/>
      <c r="Q39" s="19"/>
      <c r="R39" s="19"/>
      <c r="S39" s="19"/>
      <c r="T39" s="19"/>
      <c r="U39" s="22"/>
      <c r="V39" s="22"/>
      <c r="W39" s="43" t="s">
        <v>47</v>
      </c>
      <c r="X39" s="44"/>
      <c r="Y39" s="44"/>
      <c r="Z39" s="44"/>
    </row>
    <row r="40" spans="1:26" ht="15.75" customHeight="1" x14ac:dyDescent="0.2">
      <c r="B40" s="4" t="s">
        <v>49</v>
      </c>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15.75" customHeight="1" x14ac:dyDescent="0.2">
      <c r="B41" s="6" t="s">
        <v>48</v>
      </c>
      <c r="C41" s="19"/>
      <c r="D41" s="19"/>
      <c r="E41" s="19"/>
      <c r="F41" s="19"/>
      <c r="G41" s="19"/>
      <c r="H41" s="19"/>
      <c r="I41" s="22"/>
      <c r="J41" s="45"/>
      <c r="K41" s="45"/>
      <c r="L41" s="45"/>
      <c r="M41" s="45"/>
      <c r="N41" s="45"/>
      <c r="O41" s="45"/>
      <c r="P41" s="45"/>
      <c r="Q41" s="45"/>
      <c r="R41" s="45"/>
      <c r="S41" s="45"/>
      <c r="T41" s="45"/>
      <c r="U41" s="45"/>
      <c r="V41" s="45"/>
      <c r="W41" s="45"/>
      <c r="X41" s="45"/>
      <c r="Y41" s="45"/>
      <c r="Z41" s="45"/>
    </row>
    <row r="42" spans="1:26" ht="15.75" customHeight="1" x14ac:dyDescent="0.2">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5.75" customHeight="1" x14ac:dyDescent="0.2">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5.75" customHeight="1" x14ac:dyDescent="0.2">
      <c r="B44" s="28"/>
      <c r="C44" s="28"/>
      <c r="D44" s="28"/>
      <c r="E44" s="28"/>
      <c r="F44" s="28"/>
      <c r="G44" s="28"/>
      <c r="H44" s="28"/>
      <c r="I44" s="28"/>
      <c r="J44" s="28"/>
      <c r="K44" s="28"/>
      <c r="L44" s="28"/>
      <c r="M44" s="28"/>
      <c r="N44" s="28"/>
      <c r="O44" s="28"/>
      <c r="P44" s="28"/>
      <c r="Q44" s="28"/>
      <c r="R44" s="28"/>
      <c r="S44" s="28"/>
      <c r="T44" s="28"/>
      <c r="U44" s="28"/>
      <c r="V44" s="28"/>
      <c r="W44" s="28"/>
      <c r="X44" s="28"/>
      <c r="Y44" s="28"/>
      <c r="Z44" s="28"/>
    </row>
    <row r="45" spans="1:26" ht="15.75" customHeight="1" x14ac:dyDescent="0.2">
      <c r="B45" s="9" t="s">
        <v>20</v>
      </c>
      <c r="C45" s="19"/>
      <c r="D45" s="22"/>
      <c r="E45" s="37"/>
      <c r="F45" s="37"/>
      <c r="G45" s="37"/>
      <c r="H45" s="37"/>
      <c r="I45" s="37"/>
      <c r="J45" s="37"/>
      <c r="K45" s="37"/>
      <c r="L45" s="37"/>
      <c r="M45" s="37"/>
      <c r="N45" s="37"/>
      <c r="O45" s="37"/>
      <c r="P45" s="37"/>
      <c r="Q45" s="37"/>
      <c r="R45" s="37"/>
      <c r="S45" s="37"/>
      <c r="T45" s="37"/>
      <c r="U45" s="37"/>
      <c r="V45" s="37"/>
      <c r="W45" s="37"/>
      <c r="X45" s="37"/>
      <c r="Y45" s="37"/>
      <c r="Z45" s="37"/>
    </row>
    <row r="46" spans="1:26" ht="15.75" customHeight="1" x14ac:dyDescent="0.2">
      <c r="D46" s="35" t="s">
        <v>52</v>
      </c>
      <c r="E46" s="36"/>
      <c r="F46" s="36"/>
      <c r="G46" s="36"/>
      <c r="H46" s="36"/>
      <c r="I46" s="36"/>
      <c r="J46" s="36"/>
      <c r="K46" s="36"/>
      <c r="L46" s="36"/>
      <c r="M46" s="36"/>
      <c r="N46" s="36"/>
      <c r="O46" s="36"/>
      <c r="P46" s="36"/>
      <c r="Q46" s="36"/>
      <c r="R46" s="36"/>
      <c r="S46" s="36"/>
      <c r="T46" s="36"/>
      <c r="U46" s="36"/>
      <c r="V46" s="36"/>
      <c r="W46" s="36"/>
      <c r="X46" s="36"/>
      <c r="Y46" s="36"/>
      <c r="Z46" s="36"/>
    </row>
    <row r="47" spans="1:26" ht="15.75" customHeight="1" x14ac:dyDescent="0.2"/>
    <row r="48" spans="1:26" ht="15.75" customHeight="1" x14ac:dyDescent="0.2">
      <c r="A48" s="10" t="s">
        <v>21</v>
      </c>
      <c r="B48" s="4" t="s">
        <v>22</v>
      </c>
      <c r="C48" s="19"/>
      <c r="D48" s="19"/>
      <c r="E48" s="19"/>
      <c r="F48" s="19"/>
      <c r="G48" s="19"/>
      <c r="H48" s="19"/>
      <c r="I48" s="19"/>
      <c r="J48" s="22"/>
      <c r="K48" s="22"/>
      <c r="L48" s="31">
        <f>C38</f>
        <v>0</v>
      </c>
      <c r="M48" s="31"/>
      <c r="N48" s="31"/>
      <c r="O48" s="31"/>
      <c r="P48" s="31"/>
      <c r="Q48" s="31"/>
      <c r="R48" s="31"/>
      <c r="S48" s="31"/>
      <c r="T48" s="31"/>
      <c r="U48" s="31"/>
      <c r="V48" s="31"/>
      <c r="W48" s="31"/>
      <c r="X48" s="31"/>
      <c r="Y48" s="31"/>
      <c r="Z48" s="31"/>
    </row>
    <row r="49" spans="1:26" ht="15.75" customHeight="1" x14ac:dyDescent="0.2">
      <c r="A49" s="19"/>
      <c r="B49" s="4" t="s">
        <v>57</v>
      </c>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15.75" customHeight="1" x14ac:dyDescent="0.2">
      <c r="A50" s="19"/>
      <c r="B50" s="11" t="s">
        <v>23</v>
      </c>
      <c r="C50" s="23"/>
      <c r="D50" s="23"/>
      <c r="E50" s="19"/>
      <c r="F50" s="19"/>
      <c r="G50" s="19"/>
      <c r="H50" s="19"/>
      <c r="I50" s="19"/>
      <c r="J50" s="19"/>
      <c r="K50" s="19"/>
      <c r="L50" s="19"/>
      <c r="M50" s="19"/>
      <c r="N50" s="19"/>
      <c r="O50" s="19"/>
      <c r="P50" s="19"/>
      <c r="Q50" s="19"/>
      <c r="R50" s="19"/>
      <c r="S50" s="19"/>
      <c r="T50" s="19"/>
      <c r="U50" s="19"/>
      <c r="V50" s="19"/>
      <c r="W50" s="19"/>
      <c r="X50" s="19"/>
      <c r="Y50" s="19"/>
      <c r="Z50" s="19"/>
    </row>
    <row r="51" spans="1:26" ht="15.75" customHeight="1" x14ac:dyDescent="0.2">
      <c r="A51" s="19"/>
      <c r="B51" s="11" t="s">
        <v>38</v>
      </c>
      <c r="C51" s="23"/>
      <c r="D51" s="23"/>
      <c r="E51" s="19"/>
      <c r="F51" s="19"/>
      <c r="G51" s="19"/>
      <c r="H51" s="19"/>
      <c r="I51" s="19"/>
      <c r="J51" s="19"/>
      <c r="K51" s="19"/>
      <c r="L51" s="19"/>
      <c r="M51" s="19"/>
      <c r="N51" s="19"/>
      <c r="O51" s="19"/>
      <c r="P51" s="19"/>
      <c r="Q51" s="19"/>
      <c r="R51" s="19"/>
      <c r="S51" s="19"/>
      <c r="T51" s="19"/>
      <c r="U51" s="19"/>
      <c r="V51" s="19"/>
      <c r="W51" s="19"/>
      <c r="X51" s="19"/>
      <c r="Y51" s="19"/>
      <c r="Z51" s="19"/>
    </row>
    <row r="52" spans="1:26" ht="14.25" x14ac:dyDescent="0.2">
      <c r="A52" s="19"/>
      <c r="B52" s="11" t="s">
        <v>39</v>
      </c>
      <c r="C52" s="23"/>
      <c r="D52" s="23"/>
      <c r="E52" s="19"/>
      <c r="F52" s="19"/>
      <c r="G52" s="19"/>
      <c r="H52" s="19"/>
      <c r="I52" s="19"/>
      <c r="J52" s="19"/>
      <c r="K52" s="19"/>
      <c r="L52" s="19"/>
      <c r="M52" s="19"/>
      <c r="N52" s="19"/>
      <c r="O52" s="19"/>
      <c r="P52" s="19"/>
      <c r="Q52" s="19"/>
      <c r="R52" s="19"/>
      <c r="S52" s="19"/>
      <c r="T52" s="19"/>
      <c r="U52" s="19"/>
      <c r="V52" s="19"/>
      <c r="W52" s="19"/>
      <c r="X52" s="19"/>
      <c r="Y52" s="19"/>
      <c r="Z52" s="19"/>
    </row>
    <row r="53" spans="1:26" ht="15" x14ac:dyDescent="0.2">
      <c r="A53" s="19"/>
      <c r="B53" s="11" t="s">
        <v>40</v>
      </c>
      <c r="C53" s="23"/>
      <c r="D53" s="23"/>
      <c r="E53" s="34">
        <f>L48</f>
        <v>0</v>
      </c>
      <c r="F53" s="34"/>
      <c r="G53" s="34"/>
      <c r="H53" s="34"/>
      <c r="I53" s="34"/>
      <c r="J53" s="34"/>
      <c r="K53" s="34"/>
      <c r="L53" s="34"/>
      <c r="M53" s="34"/>
      <c r="N53" s="34"/>
      <c r="O53" s="34"/>
      <c r="P53" s="34"/>
      <c r="Q53" s="34"/>
      <c r="R53" s="34"/>
      <c r="S53" s="34"/>
      <c r="T53" s="21"/>
      <c r="U53" s="19"/>
      <c r="V53" s="19"/>
      <c r="W53" s="19"/>
      <c r="X53" s="19"/>
      <c r="Y53" s="19"/>
      <c r="Z53" s="19"/>
    </row>
    <row r="54" spans="1:26" ht="14.25" x14ac:dyDescent="0.2">
      <c r="A54" s="19"/>
      <c r="B54" s="4" t="s">
        <v>41</v>
      </c>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ht="14.25" x14ac:dyDescent="0.2">
      <c r="A55" s="19"/>
      <c r="B55" s="19" t="s">
        <v>42</v>
      </c>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ht="14.25"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ht="260.25" customHeight="1" x14ac:dyDescent="0.2">
      <c r="A57" s="19"/>
      <c r="B57" s="29" t="s">
        <v>46</v>
      </c>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4.25"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ht="15" x14ac:dyDescent="0.2">
      <c r="A59" s="10" t="s">
        <v>24</v>
      </c>
      <c r="B59" s="4" t="s">
        <v>19</v>
      </c>
      <c r="C59" s="31">
        <f>E53</f>
        <v>0</v>
      </c>
      <c r="D59" s="31"/>
      <c r="E59" s="31"/>
      <c r="F59" s="31"/>
      <c r="G59" s="31"/>
      <c r="H59" s="31"/>
      <c r="I59" s="31"/>
      <c r="J59" s="31"/>
      <c r="K59" s="31"/>
      <c r="L59" s="31"/>
      <c r="M59" s="31"/>
      <c r="N59" s="31"/>
      <c r="O59" s="31"/>
      <c r="P59" s="31"/>
      <c r="Q59" s="6" t="s">
        <v>58</v>
      </c>
      <c r="R59" s="19"/>
      <c r="S59" s="19"/>
      <c r="T59" s="19"/>
      <c r="U59" s="19"/>
      <c r="V59" s="19"/>
      <c r="W59" s="19"/>
      <c r="X59" s="19"/>
      <c r="Y59" s="19"/>
      <c r="Z59" s="19"/>
    </row>
    <row r="60" spans="1:26" ht="15" x14ac:dyDescent="0.2">
      <c r="A60" s="19"/>
      <c r="B60" s="32"/>
      <c r="C60" s="32"/>
      <c r="D60" s="32"/>
      <c r="E60" s="32"/>
      <c r="F60" s="32"/>
      <c r="G60" s="32"/>
      <c r="H60" s="32"/>
      <c r="I60" s="32"/>
      <c r="J60" s="32"/>
      <c r="K60" s="32"/>
      <c r="L60" s="32"/>
      <c r="M60" s="32"/>
      <c r="N60" s="32"/>
      <c r="O60" s="32"/>
      <c r="P60" s="32"/>
      <c r="Q60" s="21"/>
      <c r="R60" s="19"/>
      <c r="S60" s="19"/>
      <c r="T60" s="19"/>
      <c r="U60" s="19"/>
      <c r="V60" s="19"/>
      <c r="W60" s="19"/>
      <c r="X60" s="19"/>
      <c r="Y60" s="19"/>
      <c r="Z60" s="19"/>
    </row>
    <row r="61" spans="1:26" ht="15" customHeight="1" x14ac:dyDescent="0.2">
      <c r="A61" s="19"/>
      <c r="B61" s="4" t="s">
        <v>59</v>
      </c>
      <c r="C61" s="19"/>
      <c r="D61" s="19"/>
      <c r="E61" s="19"/>
      <c r="F61" s="19"/>
      <c r="G61" s="19"/>
      <c r="H61" s="19"/>
      <c r="I61" s="30"/>
      <c r="J61" s="30"/>
      <c r="K61" s="30"/>
      <c r="L61" s="30"/>
      <c r="M61" s="30"/>
      <c r="N61" s="30"/>
      <c r="O61" s="30"/>
      <c r="P61" s="30"/>
      <c r="Q61" s="30"/>
      <c r="R61" s="30"/>
      <c r="S61" s="30"/>
      <c r="T61" s="30"/>
      <c r="U61" s="30"/>
      <c r="V61" s="30"/>
      <c r="W61" s="30"/>
      <c r="X61" s="30"/>
      <c r="Y61" s="30"/>
      <c r="Z61" s="30"/>
    </row>
    <row r="62" spans="1:26" ht="14.25" x14ac:dyDescent="0.2">
      <c r="A62" s="19"/>
      <c r="B62" s="4" t="s">
        <v>62</v>
      </c>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4.25" x14ac:dyDescent="0.2">
      <c r="A63" s="19"/>
      <c r="B63" s="4" t="s">
        <v>43</v>
      </c>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ht="14.25" x14ac:dyDescent="0.2">
      <c r="A64" s="19"/>
      <c r="B64" s="4" t="s">
        <v>44</v>
      </c>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14.25"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58.5" customHeight="1" x14ac:dyDescent="0.2">
      <c r="A66" s="19"/>
      <c r="B66" s="29" t="s">
        <v>45</v>
      </c>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ht="14.25"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ht="14.25" x14ac:dyDescent="0.2">
      <c r="A68" s="19"/>
      <c r="B68" s="12" t="s">
        <v>25</v>
      </c>
      <c r="C68" s="19"/>
      <c r="D68" s="19"/>
      <c r="E68" s="19"/>
      <c r="F68" s="19"/>
      <c r="G68" s="19"/>
      <c r="H68" s="19"/>
      <c r="I68" s="33"/>
      <c r="J68" s="33"/>
      <c r="K68" s="4" t="s">
        <v>26</v>
      </c>
      <c r="L68" s="7"/>
      <c r="M68" s="33"/>
      <c r="N68" s="33"/>
      <c r="O68" s="33"/>
      <c r="P68" s="33"/>
      <c r="Q68" s="4">
        <v>20</v>
      </c>
      <c r="R68" s="30"/>
      <c r="S68" s="30"/>
      <c r="T68" s="4" t="s">
        <v>27</v>
      </c>
      <c r="U68" s="19"/>
      <c r="V68" s="19"/>
      <c r="W68" s="19"/>
      <c r="X68" s="19"/>
      <c r="Y68" s="19"/>
      <c r="Z68" s="19"/>
    </row>
    <row r="69" spans="1:26" ht="14.25" x14ac:dyDescent="0.2">
      <c r="A69" s="19"/>
      <c r="B69" s="19"/>
      <c r="C69" s="19"/>
      <c r="D69" s="19"/>
      <c r="E69" s="19"/>
      <c r="F69" s="19"/>
      <c r="G69" s="19"/>
      <c r="H69" s="19"/>
      <c r="I69" s="19"/>
      <c r="J69" s="19"/>
      <c r="K69" s="24"/>
      <c r="L69" s="24"/>
      <c r="M69" s="24"/>
      <c r="N69" s="24"/>
      <c r="O69" s="19"/>
      <c r="P69" s="19"/>
      <c r="Q69" s="19"/>
      <c r="R69" s="24"/>
      <c r="S69" s="24"/>
      <c r="T69" s="19"/>
      <c r="U69" s="19"/>
      <c r="V69" s="19"/>
      <c r="W69" s="19"/>
      <c r="X69" s="19"/>
      <c r="Y69" s="19"/>
      <c r="Z69" s="19"/>
    </row>
    <row r="70" spans="1:26" ht="14.25" x14ac:dyDescent="0.2">
      <c r="A70" s="19"/>
      <c r="C70" s="13" t="s">
        <v>28</v>
      </c>
      <c r="E70" s="30"/>
      <c r="F70" s="30"/>
      <c r="I70" s="14" t="s">
        <v>29</v>
      </c>
      <c r="J70" s="30"/>
      <c r="K70" s="30"/>
      <c r="L70" s="25"/>
      <c r="M70" s="15" t="s">
        <v>30</v>
      </c>
      <c r="P70" s="30"/>
      <c r="Q70" s="30"/>
      <c r="S70" s="15" t="s">
        <v>31</v>
      </c>
      <c r="U70" s="22"/>
      <c r="V70" s="30"/>
      <c r="W70" s="30"/>
      <c r="Y70" s="19"/>
      <c r="Z70" s="19"/>
    </row>
    <row r="71" spans="1:26" ht="14.25"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4.25"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5" x14ac:dyDescent="0.2">
      <c r="A73" s="19"/>
      <c r="B73" s="4" t="s">
        <v>32</v>
      </c>
      <c r="C73" s="19"/>
      <c r="D73" s="19"/>
      <c r="E73" s="22"/>
      <c r="F73" s="30"/>
      <c r="G73" s="30"/>
      <c r="H73" s="30"/>
      <c r="I73" s="30"/>
      <c r="J73" s="30"/>
      <c r="K73" s="30"/>
      <c r="L73" s="30"/>
      <c r="M73" s="30"/>
      <c r="N73" s="30"/>
      <c r="O73" s="30"/>
      <c r="P73" s="6" t="s">
        <v>50</v>
      </c>
      <c r="Q73" s="19"/>
      <c r="R73" s="19"/>
      <c r="S73" s="19"/>
      <c r="T73" s="19"/>
      <c r="U73" s="19"/>
      <c r="V73" s="19"/>
      <c r="W73" s="19"/>
      <c r="X73" s="19"/>
      <c r="Y73" s="19"/>
      <c r="Z73" s="19"/>
    </row>
    <row r="74" spans="1:26" ht="15" x14ac:dyDescent="0.2">
      <c r="A74" s="19"/>
      <c r="B74" s="31">
        <f>C59</f>
        <v>0</v>
      </c>
      <c r="C74" s="31"/>
      <c r="D74" s="31"/>
      <c r="E74" s="31"/>
      <c r="F74" s="31"/>
      <c r="G74" s="31"/>
      <c r="H74" s="31"/>
      <c r="I74" s="31"/>
      <c r="J74" s="31"/>
      <c r="K74" s="31"/>
      <c r="L74" s="31"/>
      <c r="M74" s="31"/>
      <c r="N74" s="31"/>
      <c r="O74" s="31"/>
      <c r="P74" s="31"/>
      <c r="Q74" s="4" t="s">
        <v>51</v>
      </c>
      <c r="R74" s="19"/>
      <c r="S74" s="19"/>
      <c r="T74" s="19"/>
      <c r="U74" s="19"/>
      <c r="V74" s="19"/>
      <c r="W74" s="19"/>
      <c r="X74" s="19"/>
      <c r="Y74" s="19"/>
      <c r="Z74" s="19"/>
    </row>
    <row r="75" spans="1:26" ht="14.25" x14ac:dyDescent="0.2">
      <c r="A75" s="19"/>
      <c r="B75" s="4" t="s">
        <v>33</v>
      </c>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ht="14.25" x14ac:dyDescent="0.2">
      <c r="A76" s="19"/>
      <c r="B76" s="4" t="s">
        <v>34</v>
      </c>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ht="14.25" x14ac:dyDescent="0.2">
      <c r="A77" s="19"/>
      <c r="B77" s="4" t="s">
        <v>35</v>
      </c>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ht="14.25"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ht="14.25"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14.25"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4.25" x14ac:dyDescent="0.2">
      <c r="A81" s="19"/>
      <c r="B81" s="30"/>
      <c r="C81" s="30"/>
      <c r="D81" s="30"/>
      <c r="E81" s="30"/>
      <c r="F81" s="30"/>
      <c r="G81" s="30"/>
      <c r="H81" s="30"/>
      <c r="I81" s="30"/>
      <c r="J81" s="30"/>
      <c r="K81" s="30"/>
      <c r="L81" s="30"/>
      <c r="M81" s="30"/>
      <c r="N81" s="26"/>
      <c r="O81" s="26"/>
      <c r="P81" s="26"/>
      <c r="Q81" s="26"/>
      <c r="R81" s="26"/>
      <c r="S81" s="30"/>
      <c r="T81" s="30"/>
      <c r="U81" s="30"/>
      <c r="V81" s="30"/>
      <c r="W81" s="30"/>
      <c r="X81" s="30"/>
      <c r="Y81" s="30"/>
      <c r="Z81" s="30"/>
    </row>
    <row r="82" spans="1:26" ht="15" x14ac:dyDescent="0.2">
      <c r="A82" s="19"/>
      <c r="B82" s="19"/>
      <c r="C82" s="19"/>
      <c r="D82" s="6" t="s">
        <v>36</v>
      </c>
      <c r="E82" s="19"/>
      <c r="F82" s="19"/>
      <c r="G82" s="19"/>
      <c r="H82" s="19"/>
      <c r="I82" s="19"/>
      <c r="J82" s="19"/>
      <c r="K82" s="19"/>
      <c r="L82" s="19"/>
      <c r="M82" s="19"/>
      <c r="N82" s="19"/>
      <c r="O82" s="19"/>
      <c r="P82" s="19"/>
      <c r="Q82" s="19"/>
      <c r="R82" s="19"/>
      <c r="S82" s="19"/>
      <c r="T82" s="6" t="s">
        <v>37</v>
      </c>
      <c r="U82" s="19"/>
      <c r="V82" s="19"/>
      <c r="W82" s="19"/>
      <c r="X82" s="19"/>
      <c r="Y82" s="19"/>
      <c r="Z82" s="19"/>
    </row>
    <row r="83" spans="1:26" ht="14.25"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ht="14.25"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98" spans="1:26" ht="14.25"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ht="14.25"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ht="14.25"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14.25"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14.25"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14.25"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14.25"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4.25"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14.25"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14.25"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4.25"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4.25"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4.25"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14.25"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4.25"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14.25"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14.25"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14.25"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14.25"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14.25"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210" ht="15.75" customHeight="1" x14ac:dyDescent="0.2"/>
  </sheetData>
  <sheetProtection sheet="1" objects="1" scenarios="1" selectLockedCells="1"/>
  <mergeCells count="36">
    <mergeCell ref="E45:Z45"/>
    <mergeCell ref="A13:Z17"/>
    <mergeCell ref="A1:Z1"/>
    <mergeCell ref="R5:Z5"/>
    <mergeCell ref="A7:Z7"/>
    <mergeCell ref="G10:P10"/>
    <mergeCell ref="G11:P11"/>
    <mergeCell ref="W39:Z39"/>
    <mergeCell ref="J41:Z41"/>
    <mergeCell ref="B20:P20"/>
    <mergeCell ref="N24:Q24"/>
    <mergeCell ref="C31:P31"/>
    <mergeCell ref="U32:Z32"/>
    <mergeCell ref="F73:O73"/>
    <mergeCell ref="B74:P74"/>
    <mergeCell ref="E53:S53"/>
    <mergeCell ref="B57:Z57"/>
    <mergeCell ref="D46:Z46"/>
    <mergeCell ref="B66:Z66"/>
    <mergeCell ref="I61:Z61"/>
    <mergeCell ref="B42:Z44"/>
    <mergeCell ref="B36:Z36"/>
    <mergeCell ref="B3:Z3"/>
    <mergeCell ref="J70:K70"/>
    <mergeCell ref="B81:M81"/>
    <mergeCell ref="S81:Z81"/>
    <mergeCell ref="L48:Z48"/>
    <mergeCell ref="C59:P59"/>
    <mergeCell ref="B60:P60"/>
    <mergeCell ref="I68:J68"/>
    <mergeCell ref="M68:P68"/>
    <mergeCell ref="R68:S68"/>
    <mergeCell ref="E70:F70"/>
    <mergeCell ref="P70:Q70"/>
    <mergeCell ref="V70:W70"/>
    <mergeCell ref="C38:P38"/>
  </mergeCells>
  <dataValidations count="25">
    <dataValidation allowBlank="1" showInputMessage="1" showErrorMessage="1" promptTitle="Resolution Number" prompt="Enter the resolution number for this resolution" sqref="R5:Z5" xr:uid="{34AEDAFC-F266-4E7E-AFF3-46C72D5C9F9A}"/>
    <dataValidation allowBlank="1" showInputMessage="1" showErrorMessage="1" promptTitle="Title of Applicant" prompt="Enter the applicant name" sqref="G10:P10" xr:uid="{6630105C-F73E-4216-A85E-3CE8D97AD4AE}"/>
    <dataValidation allowBlank="1" showInputMessage="1" showErrorMessage="1" promptTitle="Applicant name" prompt="A political subdivision of the State of California or non profit public benefit corporation" sqref="B20:P20" xr:uid="{11CA06B1-FE02-408B-9739-43B4B01744AA}"/>
    <dataValidation allowBlank="1" showInputMessage="1" showErrorMessage="1" promptTitle="NOFA Date" prompt="Enter the date of the NOFA, include amendment dates if any" sqref="N24:Q24" xr:uid="{954A5355-9E79-4C30-9C7D-D359AC9083BE}"/>
    <dataValidation allowBlank="1" showInputMessage="1" showErrorMessage="1" promptTitle="Name of Applicant" prompt="Enter the name of the applicant" sqref="C31:P31 L48:Z48" xr:uid="{F7A28B4C-317E-4E7E-BB7F-F2545F0DCF12}"/>
    <dataValidation allowBlank="1" showInputMessage="1" showErrorMessage="1" promptTitle="Amount applied for" prompt="Enter the amount of funds requested" sqref="U32:Z32" xr:uid="{55A58DA2-B8C7-4544-829E-36BCA5EE3AE3}"/>
    <dataValidation allowBlank="1" showInputMessage="1" showErrorMessage="1" promptTitle="Name of Applicant" prompt="Enter the applicant name" sqref="C38:P38" xr:uid="{DFAA581F-2655-41C6-BBEE-697992852823}"/>
    <dataValidation allowBlank="1" showInputMessage="1" showErrorMessage="1" promptTitle="NOFA Date" prompt="Enter the date of the NOFA and an ammendments " sqref="W39:Z39" xr:uid="{DEEA7EA7-1DEC-4682-AFCF-B31F669257FF}"/>
    <dataValidation allowBlank="1" showInputMessage="1" showErrorMessage="1" promptTitle="Name of Applicant" prompt="Enter the applicants name" sqref="E53:S53" xr:uid="{4F794CA3-772A-462A-97B5-119AF5D02034}"/>
    <dataValidation allowBlank="1" showInputMessage="1" showErrorMessage="1" promptTitle="Proposed Activities " prompt="Briefly describe the proposed activites, inluding dollar amount of each_x000a_" sqref="B42" xr:uid="{F83F664F-45A0-4C35-A41E-3330ACFCAA93}"/>
    <dataValidation allowBlank="1" showInputMessage="1" showErrorMessage="1" promptTitle="Program or Project location" prompt="Enter the location that the program or project will take place" sqref="E45" xr:uid="{DC10EB97-9EF9-4AE7-B369-DEB56E72B099}"/>
    <dataValidation allowBlank="1" showInputMessage="1" showErrorMessage="1" promptTitle="Name of Applicant" prompt="Enter the Applicant Name" sqref="C59:P59" xr:uid="{2CA1A24B-878A-47EE-9FF3-EBAC6C7336A8}"/>
    <dataValidation allowBlank="1" showInputMessage="1" showErrorMessage="1" promptTitle="Titles " prompt="Enter the office or position titles of authorized person(s)" sqref="B60:P60" xr:uid="{2C4A8ED7-6B9D-4F24-8AA0-BB1DB379893A}"/>
    <dataValidation allowBlank="1" showInputMessage="1" showErrorMessage="1" promptTitle="Name of Applicant" prompt="Enter name of applicant" sqref="I61:Z61 B74:P74" xr:uid="{F54F5617-975E-4C67-B7D8-75F3C78D45CB}"/>
    <dataValidation allowBlank="1" showInputMessage="1" showErrorMessage="1" promptTitle="Day" prompt="Enter day" sqref="I68:J68" xr:uid="{FD1B6A89-1AEE-4E12-BEDA-50E43C2E6C6E}"/>
    <dataValidation allowBlank="1" showInputMessage="1" showErrorMessage="1" promptTitle="Month" prompt="Enter the month" sqref="M68:P68" xr:uid="{5342D61B-3358-4A0D-801B-5ECA3482E09A}"/>
    <dataValidation allowBlank="1" showInputMessage="1" showErrorMessage="1" promptTitle="Year" prompt="Enter last two digits year " sqref="R68:S68" xr:uid="{451E3DAD-9E0F-471C-92B8-677FA295B0D6}"/>
    <dataValidation allowBlank="1" showInputMessage="1" showErrorMessage="1" promptTitle="Ayes" prompt="Enter number of Ayes" sqref="E70:F70" xr:uid="{7643E918-15B8-40D3-A8B0-4B13FFD08E10}"/>
    <dataValidation allowBlank="1" showInputMessage="1" showErrorMessage="1" promptTitle="Nays" prompt="Enter number of Nays" sqref="J70:K70" xr:uid="{034C13BF-6FAA-490F-BF05-684D1B43D9C8}"/>
    <dataValidation allowBlank="1" showInputMessage="1" showErrorMessage="1" promptTitle="Abstain" prompt="Enter number of peopled who abstained" sqref="P70:Q70" xr:uid="{920F6718-3187-4A66-966E-FE5F26B45792}"/>
    <dataValidation allowBlank="1" showInputMessage="1" showErrorMessage="1" promptTitle="Absent" prompt="Enter number absent" sqref="V70:W70" xr:uid="{2AAB20B3-BA7B-41BD-BC52-9990562FCFB2}"/>
    <dataValidation allowBlank="1" showInputMessage="1" showErrorMessage="1" promptTitle="Title of Officer" prompt="Enter Title of Officer" sqref="F73:O73" xr:uid="{5BE5FC49-5A68-4DA2-86CE-C2B4B3E5EFBC}"/>
    <dataValidation type="textLength" operator="lessThan" allowBlank="1" showInputMessage="1" showErrorMessage="1" error="This is not a form field press tab to continue. " sqref="B3:Z3 A13:Z17 A20 B21 A23 B23 B24 R24 B25 B26 B27 B28 B29 A34 B36:Z36 A38 B38 Q38 B39 B40 B41 B45 D46:Z46 A48 B48 B49 B50 B51 B52 B53 B54 B55 B57:Z57 Q59 A59 B59 B61 B62 B63 B64 B66:Z66 B68 K68 Q68 T68 C70 I70 M70 S70 B73 P73 Q74 B75 B76 B77 D82 T82" xr:uid="{BA1664FB-5A09-4BB5-AF30-DA2EDA8DE27D}">
      <formula1>0</formula1>
    </dataValidation>
    <dataValidation allowBlank="1" showInputMessage="1" showErrorMessage="1" promptTitle="Signature" prompt="Sign here" sqref="B81:M81" xr:uid="{5395F26F-10D5-4925-95A6-A3F35AAA7FD8}"/>
    <dataValidation allowBlank="1" showInputMessage="1" showErrorMessage="1" promptTitle="Date" prompt="Enter Date" sqref="S81:Z81" xr:uid="{9CFA5545-A82F-4F42-8AFA-7090AD5A07DC}"/>
  </dataValidations>
  <printOptions horizontalCentered="1"/>
  <pageMargins left="0.5" right="0" top="0.5" bottom="0.3" header="0" footer="0"/>
  <pageSetup scale="97" fitToHeight="0" orientation="portrait" r:id="rId1"/>
  <headerFooter scaleWithDoc="0">
    <oddHeader>&amp;L&amp;9STATE OF CALIFORNIA
CalHome Application&amp;R&amp;9DEPARTMENT OF HOUSING AND COMMUNITY DEVELOPMENT
DIVISION OF FINANCIAL ASSISTANCE</oddHeader>
    <oddFooter>&amp;L&amp;9CalHome-DR-Round 2&amp;C&amp;9Page &amp;P &amp;R&amp;"Arial,Italic"&amp;9&amp;A</oddFooter>
  </headerFooter>
  <rowBreaks count="2" manualBreakCount="2">
    <brk id="33" max="25" man="1"/>
    <brk id="6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Sample Resolution</vt:lpstr>
      <vt:lpstr>'Sample Resolution'!Print_Area</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Kara Thomson</cp:lastModifiedBy>
  <cp:lastPrinted>2019-04-05T18:03:37Z</cp:lastPrinted>
  <dcterms:created xsi:type="dcterms:W3CDTF">2019-03-04T19:10:20Z</dcterms:created>
  <dcterms:modified xsi:type="dcterms:W3CDTF">2020-09-17T22:24:45Z</dcterms:modified>
</cp:coreProperties>
</file>